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1"/>
  </bookViews>
  <sheets>
    <sheet name="様式入力の注意事項" sheetId="1" r:id="rId1"/>
    <sheet name="予算書様式 " sheetId="2" r:id="rId2"/>
    <sheet name="精算書様式" sheetId="3" r:id="rId3"/>
  </sheets>
  <definedNames/>
  <calcPr fullCalcOnLoad="1"/>
</workbook>
</file>

<file path=xl/sharedStrings.xml><?xml version="1.0" encoding="utf-8"?>
<sst xmlns="http://schemas.openxmlformats.org/spreadsheetml/2006/main" count="437" uniqueCount="102">
  <si>
    <t>【１　収　　　　　入】</t>
  </si>
  <si>
    <t>項　　　　　　　目</t>
  </si>
  <si>
    <t>合　　　　　　　計</t>
  </si>
  <si>
    <t>予算額</t>
  </si>
  <si>
    <t>増減額</t>
  </si>
  <si>
    <t>摘　　　　　　　　　　　　　要</t>
  </si>
  <si>
    <t>【２　支　　　　　出】</t>
  </si>
  <si>
    <t>1　講師交通費</t>
  </si>
  <si>
    <t>2　講師宿泊費</t>
  </si>
  <si>
    <t>3　講師謝金</t>
  </si>
  <si>
    <t>4　会場費</t>
  </si>
  <si>
    <t>5　運搬費</t>
  </si>
  <si>
    <t>6　事務費</t>
  </si>
  <si>
    <t>7　雑費</t>
  </si>
  <si>
    <t>8　その他</t>
  </si>
  <si>
    <t>（事業名２）</t>
  </si>
  <si>
    <t>（事業名３）</t>
  </si>
  <si>
    <t>（事業名４）</t>
  </si>
  <si>
    <t>（事業名５）</t>
  </si>
  <si>
    <t>（事業名６）</t>
  </si>
  <si>
    <t>（事業名７）</t>
  </si>
  <si>
    <t>（事業名８）</t>
  </si>
  <si>
    <t>（事業名９）</t>
  </si>
  <si>
    <t>（事業名10）</t>
  </si>
  <si>
    <t>1　村山地区</t>
  </si>
  <si>
    <t>2　最北地区</t>
  </si>
  <si>
    <t>3　置賜地区</t>
  </si>
  <si>
    <t>4　田川地区</t>
  </si>
  <si>
    <t>5　飽海地区</t>
  </si>
  <si>
    <t>合　　　　　　　　　　　　　計</t>
  </si>
  <si>
    <t>地区事業補助</t>
  </si>
  <si>
    <t>事業費</t>
  </si>
  <si>
    <t>以下の表は入力しないでください</t>
  </si>
  <si>
    <t>事務局費</t>
  </si>
  <si>
    <t>4</t>
  </si>
  <si>
    <t>5</t>
  </si>
  <si>
    <t>6</t>
  </si>
  <si>
    <t>7</t>
  </si>
  <si>
    <t>△△専門部　収支予算書</t>
  </si>
  <si>
    <t>（事業名１）</t>
  </si>
  <si>
    <t>育成事業費</t>
  </si>
  <si>
    <t>強化振興費B（県補助金）</t>
  </si>
  <si>
    <t>強化振興費A（高文連予算分）</t>
  </si>
  <si>
    <t>県の指示通りの費目に使用可</t>
  </si>
  <si>
    <t>負担金</t>
  </si>
  <si>
    <t>その他</t>
  </si>
  <si>
    <t>前年度予算額</t>
  </si>
  <si>
    <t>県高総文祭費</t>
  </si>
  <si>
    <t>高総文祭事務局より送金</t>
  </si>
  <si>
    <t>1-①</t>
  </si>
  <si>
    <t>1-②</t>
  </si>
  <si>
    <t>２－A</t>
  </si>
  <si>
    <t>強化振興費（高文連予算分）</t>
  </si>
  <si>
    <t>1　講師交通費</t>
  </si>
  <si>
    <t>2　講師宿泊費</t>
  </si>
  <si>
    <t>3　講師謝金</t>
  </si>
  <si>
    <t>5　運搬費</t>
  </si>
  <si>
    <t>6　事務費</t>
  </si>
  <si>
    <t>7　雑費</t>
  </si>
  <si>
    <t>8　その他</t>
  </si>
  <si>
    <t>２－B</t>
  </si>
  <si>
    <t>強化振興費（県補助金分）</t>
  </si>
  <si>
    <t>1　全国</t>
  </si>
  <si>
    <t>2　県</t>
  </si>
  <si>
    <t>3　その他</t>
  </si>
  <si>
    <t>5</t>
  </si>
  <si>
    <t>6</t>
  </si>
  <si>
    <t>7</t>
  </si>
  <si>
    <t>1　郵送費</t>
  </si>
  <si>
    <t>2　会議費</t>
  </si>
  <si>
    <t>3　事務用品費</t>
  </si>
  <si>
    <t>県高総文祭費</t>
  </si>
  <si>
    <t>1　</t>
  </si>
  <si>
    <t>2　</t>
  </si>
  <si>
    <t>3　</t>
  </si>
  <si>
    <t>2</t>
  </si>
  <si>
    <t>7　材料費</t>
  </si>
  <si>
    <t>4　会議費</t>
  </si>
  <si>
    <t>4　その他</t>
  </si>
  <si>
    <t>7　材料費費</t>
  </si>
  <si>
    <t>予算額</t>
  </si>
  <si>
    <t>１　　収入について</t>
  </si>
  <si>
    <t>専門部事業費内訳一覧表の通りの項目で入力してください。</t>
  </si>
  <si>
    <t>２　　支出について</t>
  </si>
  <si>
    <t>５　県高総文祭費（高文祭事務局　東桜学館高等学校から振り込まれます。）</t>
  </si>
  <si>
    <t>収入項目と連動させて入力してください。</t>
  </si>
  <si>
    <t>２　強化振興費はA高文連予算分　B県費補助分（該当は「演劇」「百人一首かるた」「囲碁」の3部門）に分けて入力してください。</t>
  </si>
  <si>
    <t>３　負担金は支払先に応じて入力してください。</t>
  </si>
  <si>
    <t>４　事務局費は専門部で使用した項目に入力してください。</t>
  </si>
  <si>
    <t>６　その他は収入がある場合のみ入力してください。</t>
  </si>
  <si>
    <t>☆項目については変更しないでください。また、最後の表と連動させておりますので、金額のみを入力してください。下記に注意点を挙げますので参考にしてください。</t>
  </si>
  <si>
    <t>１　育成事業費は①専門部の事業　＊項目については当てはまるものに入力してください。どれにも当てはまらない場合は　「８その他」にして摘要の欄に詳細を記載してください。</t>
  </si>
  <si>
    <t>　　　　②地区事業は地区の配分で入力してください。＊地区に領収書等を保管するよう指示願います。</t>
  </si>
  <si>
    <t>○年度末に予算の執行がなされなかった場合は返金ください。</t>
  </si>
  <si>
    <t>○この精算書、予算書は山形県高等学校文化連盟より送付した（してほしい）事業費についてのみ記載してください。</t>
  </si>
  <si>
    <t>△△専門部　収支精算書</t>
  </si>
  <si>
    <t>精算額</t>
  </si>
  <si>
    <t>令和2年6月変更</t>
  </si>
  <si>
    <t>専門部事業費の精算書、予算書の様式入力の注意事項</t>
  </si>
  <si>
    <t>新しい様式を作成いたしましたので、こちらの様式で提出願います。</t>
  </si>
  <si>
    <t>令和□□年度　山形県高等学校文化連盟</t>
  </si>
  <si>
    <t>令和〇〇年度　山形県高等学校文化連盟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</si>
</sst>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11" borderId="10" xfId="0" applyFill="1" applyBorder="1" applyAlignment="1">
      <alignment vertical="center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4"/>
  <sheetViews>
    <sheetView zoomScalePageLayoutView="0" workbookViewId="0" topLeftCell="A1">
      <selection activeCell="A4" sqref="A4"/>
    </sheetView>
  </sheetViews>
  <sheetFormatPr defaultColWidth="9.00390625" defaultRowHeight="13.5"/>
  <cols>
    <col min="17" max="17" width="9.00390625" style="24" customWidth="1"/>
  </cols>
  <sheetData>
    <row r="1" spans="1:16" ht="18.75">
      <c r="A1" s="22" t="s">
        <v>98</v>
      </c>
      <c r="B1" s="22"/>
      <c r="C1" s="22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3.5">
      <c r="A2" s="23"/>
      <c r="B2" s="23"/>
      <c r="C2" s="23"/>
      <c r="D2" s="23"/>
      <c r="E2" s="23"/>
      <c r="F2" s="23"/>
      <c r="G2" s="23"/>
      <c r="H2" s="23" t="s">
        <v>97</v>
      </c>
      <c r="I2" s="23"/>
      <c r="J2" s="23"/>
      <c r="K2" s="23"/>
      <c r="L2" s="23"/>
      <c r="M2" s="23"/>
      <c r="N2" s="23"/>
      <c r="O2" s="23"/>
      <c r="P2" s="23"/>
    </row>
    <row r="3" spans="1:16" ht="13.5">
      <c r="A3" s="23" t="s">
        <v>99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3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3.5">
      <c r="A5" s="23" t="s">
        <v>90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3.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>
      <c r="A7" s="23" t="s">
        <v>81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3.5">
      <c r="A8" s="23" t="s">
        <v>82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3.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3.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6.5" customHeight="1">
      <c r="A11" s="23" t="s">
        <v>83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6.5" customHeight="1">
      <c r="A12" s="23" t="s">
        <v>85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6.5" customHeight="1">
      <c r="A13" s="23" t="s">
        <v>91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6.5" customHeight="1">
      <c r="A14" s="23"/>
      <c r="B14" s="23" t="s">
        <v>92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6.5" customHeight="1">
      <c r="A15" s="23" t="s">
        <v>86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6.5" customHeight="1">
      <c r="A16" s="23" t="s">
        <v>87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6.5" customHeight="1">
      <c r="A17" s="23" t="s">
        <v>88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6.5" customHeight="1">
      <c r="A18" s="23" t="s">
        <v>84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6.5" customHeight="1">
      <c r="A19" s="23" t="s">
        <v>89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6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6.5" customHeight="1">
      <c r="A22" s="23" t="s">
        <v>94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6.5" customHeight="1">
      <c r="A23" s="23" t="s">
        <v>93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6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="24" customFormat="1" ht="15" customHeight="1"/>
    <row r="26" s="24" customFormat="1" ht="13.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9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1" max="1" width="5.375" style="1" customWidth="1"/>
    <col min="2" max="2" width="5.25390625" style="1" customWidth="1"/>
    <col min="3" max="3" width="22.125" style="1" customWidth="1"/>
    <col min="4" max="4" width="10.875" style="1" customWidth="1"/>
    <col min="5" max="5" width="11.625" style="1" bestFit="1" customWidth="1"/>
    <col min="6" max="6" width="9.00390625" style="1" customWidth="1"/>
    <col min="7" max="7" width="32.75390625" style="1" customWidth="1"/>
    <col min="8" max="16384" width="9.00390625" style="1" customWidth="1"/>
  </cols>
  <sheetData>
    <row r="1" spans="1:7" ht="13.5">
      <c r="A1" s="25" t="s">
        <v>100</v>
      </c>
      <c r="B1" s="25"/>
      <c r="C1" s="25"/>
      <c r="D1" s="25"/>
      <c r="E1" s="25"/>
      <c r="F1" s="25"/>
      <c r="G1" s="25"/>
    </row>
    <row r="2" spans="1:7" ht="13.5">
      <c r="A2" s="25" t="s">
        <v>38</v>
      </c>
      <c r="B2" s="25"/>
      <c r="C2" s="25"/>
      <c r="D2" s="25"/>
      <c r="E2" s="25"/>
      <c r="F2" s="25"/>
      <c r="G2" s="25"/>
    </row>
    <row r="3" spans="1:7" ht="13.5">
      <c r="A3" s="2"/>
      <c r="B3" s="2"/>
      <c r="C3" s="2"/>
      <c r="D3" s="2"/>
      <c r="E3" s="2"/>
      <c r="F3" s="2"/>
      <c r="G3" s="2"/>
    </row>
    <row r="4" ht="13.5">
      <c r="A4" s="1" t="s">
        <v>0</v>
      </c>
    </row>
    <row r="5" spans="1:7" ht="13.5">
      <c r="A5" s="26" t="s">
        <v>1</v>
      </c>
      <c r="B5" s="27"/>
      <c r="C5" s="28"/>
      <c r="D5" s="4" t="s">
        <v>80</v>
      </c>
      <c r="E5" s="4" t="s">
        <v>46</v>
      </c>
      <c r="F5" s="4" t="s">
        <v>4</v>
      </c>
      <c r="G5" s="4" t="s">
        <v>5</v>
      </c>
    </row>
    <row r="6" spans="1:7" ht="13.5">
      <c r="A6" s="18">
        <v>1</v>
      </c>
      <c r="B6" s="29" t="s">
        <v>40</v>
      </c>
      <c r="C6" s="30"/>
      <c r="D6" s="4"/>
      <c r="E6" s="4"/>
      <c r="F6" s="20">
        <f aca="true" t="shared" si="0" ref="F6:F12">E6-D6</f>
        <v>0</v>
      </c>
      <c r="G6" s="4"/>
    </row>
    <row r="7" spans="1:7" ht="13.5">
      <c r="A7" s="18">
        <v>2</v>
      </c>
      <c r="B7" s="29" t="s">
        <v>42</v>
      </c>
      <c r="C7" s="30"/>
      <c r="D7" s="4"/>
      <c r="E7" s="4"/>
      <c r="F7" s="20">
        <f t="shared" si="0"/>
        <v>0</v>
      </c>
      <c r="G7" s="4"/>
    </row>
    <row r="8" spans="1:7" ht="13.5">
      <c r="A8" s="18"/>
      <c r="B8" s="29" t="s">
        <v>41</v>
      </c>
      <c r="C8" s="30"/>
      <c r="D8" s="4"/>
      <c r="E8" s="4"/>
      <c r="F8" s="20">
        <f t="shared" si="0"/>
        <v>0</v>
      </c>
      <c r="G8" s="19" t="s">
        <v>43</v>
      </c>
    </row>
    <row r="9" spans="1:7" ht="13.5">
      <c r="A9" s="18">
        <v>3</v>
      </c>
      <c r="B9" s="29" t="s">
        <v>44</v>
      </c>
      <c r="C9" s="30"/>
      <c r="D9" s="4"/>
      <c r="E9" s="4"/>
      <c r="F9" s="20">
        <f t="shared" si="0"/>
        <v>0</v>
      </c>
      <c r="G9" s="4"/>
    </row>
    <row r="10" spans="1:7" ht="13.5">
      <c r="A10" s="18">
        <v>4</v>
      </c>
      <c r="B10" s="29" t="s">
        <v>33</v>
      </c>
      <c r="C10" s="30"/>
      <c r="D10" s="4"/>
      <c r="E10" s="4"/>
      <c r="F10" s="20">
        <f t="shared" si="0"/>
        <v>0</v>
      </c>
      <c r="G10" s="4"/>
    </row>
    <row r="11" spans="1:7" ht="13.5">
      <c r="A11" s="18">
        <v>5</v>
      </c>
      <c r="B11" s="29" t="s">
        <v>47</v>
      </c>
      <c r="C11" s="30"/>
      <c r="D11" s="4"/>
      <c r="E11" s="4"/>
      <c r="F11" s="20">
        <f t="shared" si="0"/>
        <v>0</v>
      </c>
      <c r="G11" s="19" t="s">
        <v>48</v>
      </c>
    </row>
    <row r="12" spans="1:7" ht="13.5">
      <c r="A12" s="18">
        <v>6</v>
      </c>
      <c r="B12" s="29" t="s">
        <v>45</v>
      </c>
      <c r="C12" s="30"/>
      <c r="D12" s="4"/>
      <c r="E12" s="4"/>
      <c r="F12" s="20">
        <f t="shared" si="0"/>
        <v>0</v>
      </c>
      <c r="G12" s="19"/>
    </row>
    <row r="13" spans="1:7" ht="13.5">
      <c r="A13" s="26" t="s">
        <v>2</v>
      </c>
      <c r="B13" s="27"/>
      <c r="C13" s="28"/>
      <c r="D13" s="3">
        <f>SUM(D6:D12)</f>
        <v>0</v>
      </c>
      <c r="E13" s="3">
        <f>SUM(E6:E12)</f>
        <v>0</v>
      </c>
      <c r="F13" s="5">
        <f>E13-D13</f>
        <v>0</v>
      </c>
      <c r="G13" s="3"/>
    </row>
    <row r="15" ht="13.5">
      <c r="A15" s="1" t="s">
        <v>6</v>
      </c>
    </row>
    <row r="16" spans="1:7" ht="13.5">
      <c r="A16" s="31" t="s">
        <v>1</v>
      </c>
      <c r="B16" s="31"/>
      <c r="C16" s="31"/>
      <c r="D16" s="4" t="s">
        <v>80</v>
      </c>
      <c r="E16" s="4" t="s">
        <v>46</v>
      </c>
      <c r="F16" s="4" t="s">
        <v>4</v>
      </c>
      <c r="G16" s="4" t="s">
        <v>5</v>
      </c>
    </row>
    <row r="17" spans="1:7" ht="13.5" customHeight="1">
      <c r="A17" s="7" t="s">
        <v>49</v>
      </c>
      <c r="B17" s="32" t="s">
        <v>39</v>
      </c>
      <c r="C17" s="32"/>
      <c r="D17" s="6">
        <f>SUM(D18:D25)</f>
        <v>0</v>
      </c>
      <c r="E17" s="6">
        <f>SUM(E18:E25)</f>
        <v>0</v>
      </c>
      <c r="F17" s="5">
        <f>E17-D17</f>
        <v>0</v>
      </c>
      <c r="G17" s="17"/>
    </row>
    <row r="18" spans="1:7" ht="13.5">
      <c r="A18" s="8"/>
      <c r="B18" s="7"/>
      <c r="C18" s="3" t="s">
        <v>7</v>
      </c>
      <c r="D18" s="3"/>
      <c r="E18" s="3"/>
      <c r="F18" s="5">
        <f aca="true" t="shared" si="1" ref="F18:F81">E18-D18</f>
        <v>0</v>
      </c>
      <c r="G18" s="3"/>
    </row>
    <row r="19" spans="1:7" ht="13.5">
      <c r="A19" s="8"/>
      <c r="B19" s="8"/>
      <c r="C19" s="3" t="s">
        <v>8</v>
      </c>
      <c r="D19" s="3"/>
      <c r="E19" s="3"/>
      <c r="F19" s="5">
        <f t="shared" si="1"/>
        <v>0</v>
      </c>
      <c r="G19" s="3"/>
    </row>
    <row r="20" spans="1:7" ht="13.5">
      <c r="A20" s="8"/>
      <c r="B20" s="8"/>
      <c r="C20" s="3" t="s">
        <v>9</v>
      </c>
      <c r="D20" s="3"/>
      <c r="E20" s="3"/>
      <c r="F20" s="5">
        <f t="shared" si="1"/>
        <v>0</v>
      </c>
      <c r="G20" s="3"/>
    </row>
    <row r="21" spans="1:7" ht="13.5">
      <c r="A21" s="8"/>
      <c r="B21" s="8"/>
      <c r="C21" s="3" t="s">
        <v>10</v>
      </c>
      <c r="D21" s="3"/>
      <c r="E21" s="3"/>
      <c r="F21" s="5">
        <f t="shared" si="1"/>
        <v>0</v>
      </c>
      <c r="G21" s="3"/>
    </row>
    <row r="22" spans="1:7" ht="13.5">
      <c r="A22" s="8"/>
      <c r="B22" s="8"/>
      <c r="C22" s="3" t="s">
        <v>11</v>
      </c>
      <c r="D22" s="3"/>
      <c r="E22" s="3"/>
      <c r="F22" s="5">
        <f t="shared" si="1"/>
        <v>0</v>
      </c>
      <c r="G22" s="3"/>
    </row>
    <row r="23" spans="1:7" ht="13.5">
      <c r="A23" s="8"/>
      <c r="B23" s="8"/>
      <c r="C23" s="3" t="s">
        <v>12</v>
      </c>
      <c r="D23" s="3"/>
      <c r="E23" s="3"/>
      <c r="F23" s="5">
        <f t="shared" si="1"/>
        <v>0</v>
      </c>
      <c r="G23" s="3"/>
    </row>
    <row r="24" spans="1:7" ht="13.5">
      <c r="A24" s="8"/>
      <c r="B24" s="8"/>
      <c r="C24" s="3" t="s">
        <v>79</v>
      </c>
      <c r="D24" s="3"/>
      <c r="E24" s="3"/>
      <c r="F24" s="5">
        <f t="shared" si="1"/>
        <v>0</v>
      </c>
      <c r="G24" s="3"/>
    </row>
    <row r="25" spans="1:7" ht="13.5">
      <c r="A25" s="9"/>
      <c r="B25" s="9"/>
      <c r="C25" s="3" t="s">
        <v>14</v>
      </c>
      <c r="D25" s="3"/>
      <c r="E25" s="3"/>
      <c r="F25" s="5">
        <f t="shared" si="1"/>
        <v>0</v>
      </c>
      <c r="G25" s="3"/>
    </row>
    <row r="26" spans="1:7" ht="13.5" customHeight="1">
      <c r="A26" s="7"/>
      <c r="B26" s="32" t="s">
        <v>15</v>
      </c>
      <c r="C26" s="32"/>
      <c r="D26" s="6">
        <f>SUM(D27:D34)</f>
        <v>0</v>
      </c>
      <c r="E26" s="6">
        <f>SUM(E27:E34)</f>
        <v>0</v>
      </c>
      <c r="F26" s="5">
        <f t="shared" si="1"/>
        <v>0</v>
      </c>
      <c r="G26" s="3"/>
    </row>
    <row r="27" spans="1:7" ht="13.5">
      <c r="A27" s="8"/>
      <c r="B27" s="7"/>
      <c r="C27" s="3" t="s">
        <v>7</v>
      </c>
      <c r="D27" s="3"/>
      <c r="E27" s="3"/>
      <c r="F27" s="5">
        <f t="shared" si="1"/>
        <v>0</v>
      </c>
      <c r="G27" s="3"/>
    </row>
    <row r="28" spans="1:7" ht="13.5">
      <c r="A28" s="8"/>
      <c r="B28" s="8"/>
      <c r="C28" s="3" t="s">
        <v>8</v>
      </c>
      <c r="D28" s="3"/>
      <c r="E28" s="3"/>
      <c r="F28" s="5">
        <f t="shared" si="1"/>
        <v>0</v>
      </c>
      <c r="G28" s="3"/>
    </row>
    <row r="29" spans="1:7" ht="13.5">
      <c r="A29" s="8"/>
      <c r="B29" s="8"/>
      <c r="C29" s="3" t="s">
        <v>9</v>
      </c>
      <c r="D29" s="3"/>
      <c r="E29" s="3"/>
      <c r="F29" s="5">
        <f t="shared" si="1"/>
        <v>0</v>
      </c>
      <c r="G29" s="3"/>
    </row>
    <row r="30" spans="1:7" ht="13.5">
      <c r="A30" s="8"/>
      <c r="B30" s="8"/>
      <c r="C30" s="3" t="s">
        <v>10</v>
      </c>
      <c r="D30" s="3"/>
      <c r="E30" s="3"/>
      <c r="F30" s="5">
        <f t="shared" si="1"/>
        <v>0</v>
      </c>
      <c r="G30" s="3"/>
    </row>
    <row r="31" spans="1:7" ht="13.5">
      <c r="A31" s="8"/>
      <c r="B31" s="8"/>
      <c r="C31" s="3" t="s">
        <v>11</v>
      </c>
      <c r="D31" s="3"/>
      <c r="E31" s="3"/>
      <c r="F31" s="5">
        <f t="shared" si="1"/>
        <v>0</v>
      </c>
      <c r="G31" s="3"/>
    </row>
    <row r="32" spans="1:7" ht="13.5">
      <c r="A32" s="8"/>
      <c r="B32" s="8"/>
      <c r="C32" s="3" t="s">
        <v>12</v>
      </c>
      <c r="D32" s="3"/>
      <c r="E32" s="3"/>
      <c r="F32" s="5">
        <f t="shared" si="1"/>
        <v>0</v>
      </c>
      <c r="G32" s="3"/>
    </row>
    <row r="33" spans="1:7" ht="13.5">
      <c r="A33" s="8"/>
      <c r="B33" s="8"/>
      <c r="C33" s="3" t="s">
        <v>79</v>
      </c>
      <c r="D33" s="3"/>
      <c r="E33" s="3"/>
      <c r="F33" s="5">
        <f t="shared" si="1"/>
        <v>0</v>
      </c>
      <c r="G33" s="3"/>
    </row>
    <row r="34" spans="1:7" ht="13.5">
      <c r="A34" s="9"/>
      <c r="B34" s="9"/>
      <c r="C34" s="3" t="s">
        <v>14</v>
      </c>
      <c r="D34" s="3"/>
      <c r="E34" s="3"/>
      <c r="F34" s="5">
        <f t="shared" si="1"/>
        <v>0</v>
      </c>
      <c r="G34" s="3"/>
    </row>
    <row r="35" spans="1:7" ht="13.5" customHeight="1">
      <c r="A35" s="7"/>
      <c r="B35" s="32" t="s">
        <v>16</v>
      </c>
      <c r="C35" s="32"/>
      <c r="D35" s="6">
        <f>SUM(D36:D43)</f>
        <v>0</v>
      </c>
      <c r="E35" s="6">
        <f>SUM(E36:E43)</f>
        <v>0</v>
      </c>
      <c r="F35" s="5">
        <f t="shared" si="1"/>
        <v>0</v>
      </c>
      <c r="G35" s="3"/>
    </row>
    <row r="36" spans="1:7" ht="13.5">
      <c r="A36" s="8"/>
      <c r="B36" s="7"/>
      <c r="C36" s="3" t="s">
        <v>7</v>
      </c>
      <c r="D36" s="3"/>
      <c r="E36" s="3"/>
      <c r="F36" s="5">
        <f t="shared" si="1"/>
        <v>0</v>
      </c>
      <c r="G36" s="3"/>
    </row>
    <row r="37" spans="1:7" ht="13.5">
      <c r="A37" s="8"/>
      <c r="B37" s="8"/>
      <c r="C37" s="3" t="s">
        <v>8</v>
      </c>
      <c r="D37" s="3"/>
      <c r="E37" s="3"/>
      <c r="F37" s="5">
        <f t="shared" si="1"/>
        <v>0</v>
      </c>
      <c r="G37" s="3"/>
    </row>
    <row r="38" spans="1:7" ht="13.5">
      <c r="A38" s="8"/>
      <c r="B38" s="8"/>
      <c r="C38" s="3" t="s">
        <v>9</v>
      </c>
      <c r="D38" s="3"/>
      <c r="E38" s="3"/>
      <c r="F38" s="5">
        <f t="shared" si="1"/>
        <v>0</v>
      </c>
      <c r="G38" s="3"/>
    </row>
    <row r="39" spans="1:7" ht="13.5">
      <c r="A39" s="8"/>
      <c r="B39" s="8"/>
      <c r="C39" s="3" t="s">
        <v>10</v>
      </c>
      <c r="D39" s="3"/>
      <c r="E39" s="3"/>
      <c r="F39" s="5">
        <f t="shared" si="1"/>
        <v>0</v>
      </c>
      <c r="G39" s="3"/>
    </row>
    <row r="40" spans="1:7" ht="13.5">
      <c r="A40" s="8"/>
      <c r="B40" s="8"/>
      <c r="C40" s="3" t="s">
        <v>11</v>
      </c>
      <c r="D40" s="3"/>
      <c r="E40" s="3"/>
      <c r="F40" s="5">
        <f t="shared" si="1"/>
        <v>0</v>
      </c>
      <c r="G40" s="3"/>
    </row>
    <row r="41" spans="1:7" ht="13.5">
      <c r="A41" s="8"/>
      <c r="B41" s="8"/>
      <c r="C41" s="3" t="s">
        <v>12</v>
      </c>
      <c r="D41" s="3"/>
      <c r="E41" s="3"/>
      <c r="F41" s="5">
        <f t="shared" si="1"/>
        <v>0</v>
      </c>
      <c r="G41" s="3"/>
    </row>
    <row r="42" spans="1:7" ht="13.5">
      <c r="A42" s="8"/>
      <c r="B42" s="8"/>
      <c r="C42" s="3" t="s">
        <v>79</v>
      </c>
      <c r="D42" s="3"/>
      <c r="E42" s="3"/>
      <c r="F42" s="5">
        <f t="shared" si="1"/>
        <v>0</v>
      </c>
      <c r="G42" s="3"/>
    </row>
    <row r="43" spans="1:7" ht="13.5">
      <c r="A43" s="8"/>
      <c r="B43" s="9"/>
      <c r="C43" s="3" t="s">
        <v>14</v>
      </c>
      <c r="D43" s="3"/>
      <c r="E43" s="3"/>
      <c r="F43" s="5">
        <f t="shared" si="1"/>
        <v>0</v>
      </c>
      <c r="G43" s="3"/>
    </row>
    <row r="44" spans="1:7" ht="13.5" customHeight="1">
      <c r="A44" s="7"/>
      <c r="B44" s="32" t="s">
        <v>17</v>
      </c>
      <c r="C44" s="32"/>
      <c r="D44" s="6">
        <f>SUM(D45:D52)</f>
        <v>0</v>
      </c>
      <c r="E44" s="6">
        <f>SUM(E45:E52)</f>
        <v>0</v>
      </c>
      <c r="F44" s="5">
        <f t="shared" si="1"/>
        <v>0</v>
      </c>
      <c r="G44" s="3"/>
    </row>
    <row r="45" spans="1:7" ht="13.5">
      <c r="A45" s="8"/>
      <c r="B45" s="7"/>
      <c r="C45" s="3" t="s">
        <v>7</v>
      </c>
      <c r="D45" s="3"/>
      <c r="E45" s="3"/>
      <c r="F45" s="5">
        <f t="shared" si="1"/>
        <v>0</v>
      </c>
      <c r="G45" s="3"/>
    </row>
    <row r="46" spans="1:7" ht="13.5">
      <c r="A46" s="8"/>
      <c r="B46" s="8"/>
      <c r="C46" s="3" t="s">
        <v>8</v>
      </c>
      <c r="D46" s="3"/>
      <c r="E46" s="3"/>
      <c r="F46" s="5">
        <f t="shared" si="1"/>
        <v>0</v>
      </c>
      <c r="G46" s="3"/>
    </row>
    <row r="47" spans="1:7" ht="13.5">
      <c r="A47" s="8"/>
      <c r="B47" s="8"/>
      <c r="C47" s="3" t="s">
        <v>9</v>
      </c>
      <c r="D47" s="3"/>
      <c r="E47" s="3"/>
      <c r="F47" s="5">
        <f t="shared" si="1"/>
        <v>0</v>
      </c>
      <c r="G47" s="3"/>
    </row>
    <row r="48" spans="1:7" ht="13.5">
      <c r="A48" s="8"/>
      <c r="B48" s="8"/>
      <c r="C48" s="3" t="s">
        <v>10</v>
      </c>
      <c r="D48" s="3"/>
      <c r="E48" s="3"/>
      <c r="F48" s="5">
        <f t="shared" si="1"/>
        <v>0</v>
      </c>
      <c r="G48" s="3"/>
    </row>
    <row r="49" spans="1:7" ht="13.5">
      <c r="A49" s="8"/>
      <c r="B49" s="8"/>
      <c r="C49" s="3" t="s">
        <v>11</v>
      </c>
      <c r="D49" s="3"/>
      <c r="E49" s="3"/>
      <c r="F49" s="5">
        <f t="shared" si="1"/>
        <v>0</v>
      </c>
      <c r="G49" s="3"/>
    </row>
    <row r="50" spans="1:7" ht="13.5">
      <c r="A50" s="8"/>
      <c r="B50" s="8"/>
      <c r="C50" s="3" t="s">
        <v>12</v>
      </c>
      <c r="D50" s="3"/>
      <c r="E50" s="3"/>
      <c r="F50" s="5">
        <f t="shared" si="1"/>
        <v>0</v>
      </c>
      <c r="G50" s="3"/>
    </row>
    <row r="51" spans="1:7" ht="13.5">
      <c r="A51" s="8"/>
      <c r="B51" s="8"/>
      <c r="C51" s="3" t="s">
        <v>79</v>
      </c>
      <c r="D51" s="3"/>
      <c r="E51" s="3"/>
      <c r="F51" s="5">
        <f t="shared" si="1"/>
        <v>0</v>
      </c>
      <c r="G51" s="3"/>
    </row>
    <row r="52" spans="1:7" ht="13.5">
      <c r="A52" s="8"/>
      <c r="B52" s="9"/>
      <c r="C52" s="3" t="s">
        <v>14</v>
      </c>
      <c r="D52" s="3"/>
      <c r="E52" s="3"/>
      <c r="F52" s="5">
        <f t="shared" si="1"/>
        <v>0</v>
      </c>
      <c r="G52" s="3"/>
    </row>
    <row r="53" spans="1:7" ht="13.5" customHeight="1">
      <c r="A53" s="7"/>
      <c r="B53" s="32" t="s">
        <v>18</v>
      </c>
      <c r="C53" s="32"/>
      <c r="D53" s="6">
        <f>SUM(D54:D61)</f>
        <v>0</v>
      </c>
      <c r="E53" s="6">
        <f>SUM(E54:E61)</f>
        <v>0</v>
      </c>
      <c r="F53" s="5">
        <f t="shared" si="1"/>
        <v>0</v>
      </c>
      <c r="G53" s="3"/>
    </row>
    <row r="54" spans="1:7" ht="13.5">
      <c r="A54" s="8"/>
      <c r="B54" s="7"/>
      <c r="C54" s="3" t="s">
        <v>7</v>
      </c>
      <c r="D54" s="3"/>
      <c r="E54" s="3"/>
      <c r="F54" s="5">
        <f t="shared" si="1"/>
        <v>0</v>
      </c>
      <c r="G54" s="3"/>
    </row>
    <row r="55" spans="1:7" ht="13.5">
      <c r="A55" s="8"/>
      <c r="B55" s="8"/>
      <c r="C55" s="3" t="s">
        <v>8</v>
      </c>
      <c r="D55" s="3"/>
      <c r="E55" s="3"/>
      <c r="F55" s="5">
        <f t="shared" si="1"/>
        <v>0</v>
      </c>
      <c r="G55" s="3"/>
    </row>
    <row r="56" spans="1:7" ht="13.5">
      <c r="A56" s="8"/>
      <c r="B56" s="8"/>
      <c r="C56" s="3" t="s">
        <v>9</v>
      </c>
      <c r="D56" s="3"/>
      <c r="E56" s="3"/>
      <c r="F56" s="5">
        <f t="shared" si="1"/>
        <v>0</v>
      </c>
      <c r="G56" s="3"/>
    </row>
    <row r="57" spans="1:7" ht="13.5">
      <c r="A57" s="8"/>
      <c r="B57" s="8"/>
      <c r="C57" s="3" t="s">
        <v>10</v>
      </c>
      <c r="D57" s="3"/>
      <c r="E57" s="3"/>
      <c r="F57" s="5">
        <f t="shared" si="1"/>
        <v>0</v>
      </c>
      <c r="G57" s="3"/>
    </row>
    <row r="58" spans="1:7" ht="13.5">
      <c r="A58" s="8"/>
      <c r="B58" s="8"/>
      <c r="C58" s="3" t="s">
        <v>11</v>
      </c>
      <c r="D58" s="3"/>
      <c r="E58" s="3"/>
      <c r="F58" s="5">
        <f t="shared" si="1"/>
        <v>0</v>
      </c>
      <c r="G58" s="3"/>
    </row>
    <row r="59" spans="1:7" ht="13.5">
      <c r="A59" s="8"/>
      <c r="B59" s="8"/>
      <c r="C59" s="3" t="s">
        <v>12</v>
      </c>
      <c r="D59" s="3"/>
      <c r="E59" s="3"/>
      <c r="F59" s="5">
        <f t="shared" si="1"/>
        <v>0</v>
      </c>
      <c r="G59" s="3"/>
    </row>
    <row r="60" spans="1:7" ht="13.5">
      <c r="A60" s="8"/>
      <c r="B60" s="8"/>
      <c r="C60" s="3" t="s">
        <v>79</v>
      </c>
      <c r="D60" s="3"/>
      <c r="E60" s="3"/>
      <c r="F60" s="5">
        <f t="shared" si="1"/>
        <v>0</v>
      </c>
      <c r="G60" s="3"/>
    </row>
    <row r="61" spans="1:7" ht="13.5">
      <c r="A61" s="9"/>
      <c r="B61" s="9"/>
      <c r="C61" s="3" t="s">
        <v>14</v>
      </c>
      <c r="D61" s="3"/>
      <c r="E61" s="3"/>
      <c r="F61" s="5">
        <f t="shared" si="1"/>
        <v>0</v>
      </c>
      <c r="G61" s="3"/>
    </row>
    <row r="62" spans="1:7" ht="13.5" customHeight="1">
      <c r="A62" s="7"/>
      <c r="B62" s="32" t="s">
        <v>19</v>
      </c>
      <c r="C62" s="32"/>
      <c r="D62" s="6">
        <f>SUM(D63:D70)</f>
        <v>0</v>
      </c>
      <c r="E62" s="6">
        <f>SUM(E63:E70)</f>
        <v>0</v>
      </c>
      <c r="F62" s="5">
        <f t="shared" si="1"/>
        <v>0</v>
      </c>
      <c r="G62" s="3"/>
    </row>
    <row r="63" spans="1:7" ht="13.5">
      <c r="A63" s="8"/>
      <c r="B63" s="7"/>
      <c r="C63" s="3" t="s">
        <v>7</v>
      </c>
      <c r="D63" s="3"/>
      <c r="E63" s="3"/>
      <c r="F63" s="5">
        <f t="shared" si="1"/>
        <v>0</v>
      </c>
      <c r="G63" s="3"/>
    </row>
    <row r="64" spans="1:7" ht="13.5">
      <c r="A64" s="8"/>
      <c r="B64" s="8"/>
      <c r="C64" s="3" t="s">
        <v>8</v>
      </c>
      <c r="D64" s="3"/>
      <c r="E64" s="3"/>
      <c r="F64" s="5">
        <f t="shared" si="1"/>
        <v>0</v>
      </c>
      <c r="G64" s="3"/>
    </row>
    <row r="65" spans="1:7" ht="13.5">
      <c r="A65" s="8"/>
      <c r="B65" s="8"/>
      <c r="C65" s="3" t="s">
        <v>9</v>
      </c>
      <c r="D65" s="3"/>
      <c r="E65" s="3"/>
      <c r="F65" s="5">
        <f t="shared" si="1"/>
        <v>0</v>
      </c>
      <c r="G65" s="3"/>
    </row>
    <row r="66" spans="1:7" ht="13.5">
      <c r="A66" s="8"/>
      <c r="B66" s="8"/>
      <c r="C66" s="3" t="s">
        <v>10</v>
      </c>
      <c r="D66" s="3"/>
      <c r="E66" s="3"/>
      <c r="F66" s="5">
        <f t="shared" si="1"/>
        <v>0</v>
      </c>
      <c r="G66" s="3"/>
    </row>
    <row r="67" spans="1:7" ht="13.5">
      <c r="A67" s="8"/>
      <c r="B67" s="8"/>
      <c r="C67" s="3" t="s">
        <v>11</v>
      </c>
      <c r="D67" s="3"/>
      <c r="E67" s="3"/>
      <c r="F67" s="5">
        <f t="shared" si="1"/>
        <v>0</v>
      </c>
      <c r="G67" s="3"/>
    </row>
    <row r="68" spans="1:7" ht="13.5">
      <c r="A68" s="8"/>
      <c r="B68" s="8"/>
      <c r="C68" s="3" t="s">
        <v>12</v>
      </c>
      <c r="D68" s="3"/>
      <c r="E68" s="3"/>
      <c r="F68" s="5">
        <f t="shared" si="1"/>
        <v>0</v>
      </c>
      <c r="G68" s="3"/>
    </row>
    <row r="69" spans="1:7" ht="13.5">
      <c r="A69" s="8"/>
      <c r="B69" s="8"/>
      <c r="C69" s="3" t="s">
        <v>79</v>
      </c>
      <c r="D69" s="3"/>
      <c r="E69" s="3"/>
      <c r="F69" s="5">
        <f t="shared" si="1"/>
        <v>0</v>
      </c>
      <c r="G69" s="3"/>
    </row>
    <row r="70" spans="1:7" ht="13.5">
      <c r="A70" s="8"/>
      <c r="B70" s="9"/>
      <c r="C70" s="3" t="s">
        <v>14</v>
      </c>
      <c r="D70" s="3"/>
      <c r="E70" s="3"/>
      <c r="F70" s="5">
        <f t="shared" si="1"/>
        <v>0</v>
      </c>
      <c r="G70" s="3"/>
    </row>
    <row r="71" spans="1:7" ht="13.5" customHeight="1">
      <c r="A71" s="7"/>
      <c r="B71" s="32" t="s">
        <v>20</v>
      </c>
      <c r="C71" s="32"/>
      <c r="D71" s="6">
        <f>SUM(D72:D79)</f>
        <v>0</v>
      </c>
      <c r="E71" s="6">
        <f>SUM(E72:E79)</f>
        <v>0</v>
      </c>
      <c r="F71" s="5">
        <f t="shared" si="1"/>
        <v>0</v>
      </c>
      <c r="G71" s="3"/>
    </row>
    <row r="72" spans="1:7" ht="13.5">
      <c r="A72" s="8"/>
      <c r="B72" s="7"/>
      <c r="C72" s="3" t="s">
        <v>7</v>
      </c>
      <c r="D72" s="3"/>
      <c r="E72" s="3"/>
      <c r="F72" s="5">
        <f t="shared" si="1"/>
        <v>0</v>
      </c>
      <c r="G72" s="3"/>
    </row>
    <row r="73" spans="1:7" ht="13.5">
      <c r="A73" s="8"/>
      <c r="B73" s="8"/>
      <c r="C73" s="3" t="s">
        <v>8</v>
      </c>
      <c r="D73" s="3"/>
      <c r="E73" s="3"/>
      <c r="F73" s="5">
        <f t="shared" si="1"/>
        <v>0</v>
      </c>
      <c r="G73" s="3"/>
    </row>
    <row r="74" spans="1:7" ht="13.5">
      <c r="A74" s="8"/>
      <c r="B74" s="8"/>
      <c r="C74" s="3" t="s">
        <v>9</v>
      </c>
      <c r="D74" s="3"/>
      <c r="E74" s="3"/>
      <c r="F74" s="5">
        <f t="shared" si="1"/>
        <v>0</v>
      </c>
      <c r="G74" s="3"/>
    </row>
    <row r="75" spans="1:7" ht="13.5">
      <c r="A75" s="8"/>
      <c r="B75" s="8"/>
      <c r="C75" s="3" t="s">
        <v>10</v>
      </c>
      <c r="D75" s="3"/>
      <c r="E75" s="3"/>
      <c r="F75" s="5">
        <f t="shared" si="1"/>
        <v>0</v>
      </c>
      <c r="G75" s="3"/>
    </row>
    <row r="76" spans="1:7" ht="13.5">
      <c r="A76" s="8"/>
      <c r="B76" s="8"/>
      <c r="C76" s="3" t="s">
        <v>11</v>
      </c>
      <c r="D76" s="3"/>
      <c r="E76" s="3"/>
      <c r="F76" s="5">
        <f t="shared" si="1"/>
        <v>0</v>
      </c>
      <c r="G76" s="3"/>
    </row>
    <row r="77" spans="1:7" ht="13.5">
      <c r="A77" s="8"/>
      <c r="B77" s="8"/>
      <c r="C77" s="3" t="s">
        <v>12</v>
      </c>
      <c r="D77" s="3"/>
      <c r="E77" s="3"/>
      <c r="F77" s="5">
        <f t="shared" si="1"/>
        <v>0</v>
      </c>
      <c r="G77" s="3"/>
    </row>
    <row r="78" spans="1:7" ht="13.5">
      <c r="A78" s="8"/>
      <c r="B78" s="8"/>
      <c r="C78" s="3" t="s">
        <v>13</v>
      </c>
      <c r="D78" s="3"/>
      <c r="E78" s="3"/>
      <c r="F78" s="5">
        <f t="shared" si="1"/>
        <v>0</v>
      </c>
      <c r="G78" s="3"/>
    </row>
    <row r="79" spans="1:7" ht="13.5">
      <c r="A79" s="9"/>
      <c r="B79" s="9"/>
      <c r="C79" s="3" t="s">
        <v>14</v>
      </c>
      <c r="D79" s="3"/>
      <c r="E79" s="3"/>
      <c r="F79" s="5">
        <f t="shared" si="1"/>
        <v>0</v>
      </c>
      <c r="G79" s="3"/>
    </row>
    <row r="80" spans="1:7" ht="13.5" customHeight="1">
      <c r="A80" s="8"/>
      <c r="B80" s="32" t="s">
        <v>21</v>
      </c>
      <c r="C80" s="32"/>
      <c r="D80" s="6">
        <f>SUM(D81:D88)</f>
        <v>0</v>
      </c>
      <c r="E80" s="6">
        <f>SUM(E81:E88)</f>
        <v>0</v>
      </c>
      <c r="F80" s="5">
        <f t="shared" si="1"/>
        <v>0</v>
      </c>
      <c r="G80" s="3"/>
    </row>
    <row r="81" spans="1:7" ht="13.5">
      <c r="A81" s="8"/>
      <c r="B81" s="7"/>
      <c r="C81" s="3" t="s">
        <v>7</v>
      </c>
      <c r="D81" s="3"/>
      <c r="E81" s="3"/>
      <c r="F81" s="5">
        <f t="shared" si="1"/>
        <v>0</v>
      </c>
      <c r="G81" s="3"/>
    </row>
    <row r="82" spans="1:7" ht="13.5">
      <c r="A82" s="8"/>
      <c r="B82" s="8"/>
      <c r="C82" s="3" t="s">
        <v>8</v>
      </c>
      <c r="D82" s="3"/>
      <c r="E82" s="3"/>
      <c r="F82" s="5">
        <f aca="true" t="shared" si="2" ref="F82:F156">E82-D82</f>
        <v>0</v>
      </c>
      <c r="G82" s="3"/>
    </row>
    <row r="83" spans="1:7" ht="13.5">
      <c r="A83" s="8"/>
      <c r="B83" s="8"/>
      <c r="C83" s="3" t="s">
        <v>9</v>
      </c>
      <c r="D83" s="3"/>
      <c r="E83" s="3"/>
      <c r="F83" s="5">
        <f t="shared" si="2"/>
        <v>0</v>
      </c>
      <c r="G83" s="3"/>
    </row>
    <row r="84" spans="1:7" ht="13.5">
      <c r="A84" s="8"/>
      <c r="B84" s="8"/>
      <c r="C84" s="3" t="s">
        <v>10</v>
      </c>
      <c r="D84" s="3"/>
      <c r="E84" s="3"/>
      <c r="F84" s="5">
        <f t="shared" si="2"/>
        <v>0</v>
      </c>
      <c r="G84" s="3"/>
    </row>
    <row r="85" spans="1:7" ht="13.5">
      <c r="A85" s="8"/>
      <c r="B85" s="8"/>
      <c r="C85" s="3" t="s">
        <v>11</v>
      </c>
      <c r="D85" s="3"/>
      <c r="E85" s="3"/>
      <c r="F85" s="5">
        <f t="shared" si="2"/>
        <v>0</v>
      </c>
      <c r="G85" s="3"/>
    </row>
    <row r="86" spans="1:7" ht="13.5">
      <c r="A86" s="8"/>
      <c r="B86" s="8"/>
      <c r="C86" s="3" t="s">
        <v>12</v>
      </c>
      <c r="D86" s="3"/>
      <c r="E86" s="3"/>
      <c r="F86" s="5">
        <f t="shared" si="2"/>
        <v>0</v>
      </c>
      <c r="G86" s="3"/>
    </row>
    <row r="87" spans="1:7" ht="13.5">
      <c r="A87" s="8"/>
      <c r="B87" s="8"/>
      <c r="C87" s="3" t="s">
        <v>79</v>
      </c>
      <c r="D87" s="3"/>
      <c r="E87" s="3"/>
      <c r="F87" s="5">
        <f t="shared" si="2"/>
        <v>0</v>
      </c>
      <c r="G87" s="3"/>
    </row>
    <row r="88" spans="1:7" ht="13.5">
      <c r="A88" s="8"/>
      <c r="B88" s="9"/>
      <c r="C88" s="3" t="s">
        <v>14</v>
      </c>
      <c r="D88" s="3"/>
      <c r="E88" s="3"/>
      <c r="F88" s="5">
        <f t="shared" si="2"/>
        <v>0</v>
      </c>
      <c r="G88" s="3"/>
    </row>
    <row r="89" spans="1:7" ht="13.5" customHeight="1">
      <c r="A89" s="7"/>
      <c r="B89" s="33" t="s">
        <v>22</v>
      </c>
      <c r="C89" s="34"/>
      <c r="D89" s="6">
        <f>SUM(D90:D97)</f>
        <v>0</v>
      </c>
      <c r="E89" s="6">
        <f>SUM(E90:E97)</f>
        <v>0</v>
      </c>
      <c r="F89" s="5">
        <f t="shared" si="2"/>
        <v>0</v>
      </c>
      <c r="G89" s="3"/>
    </row>
    <row r="90" spans="1:7" ht="13.5">
      <c r="A90" s="8"/>
      <c r="B90" s="7"/>
      <c r="C90" s="3" t="s">
        <v>7</v>
      </c>
      <c r="D90" s="3"/>
      <c r="E90" s="3"/>
      <c r="F90" s="5">
        <f t="shared" si="2"/>
        <v>0</v>
      </c>
      <c r="G90" s="3"/>
    </row>
    <row r="91" spans="1:7" ht="13.5">
      <c r="A91" s="8"/>
      <c r="B91" s="8"/>
      <c r="C91" s="3" t="s">
        <v>8</v>
      </c>
      <c r="D91" s="3"/>
      <c r="E91" s="3"/>
      <c r="F91" s="5">
        <f t="shared" si="2"/>
        <v>0</v>
      </c>
      <c r="G91" s="3"/>
    </row>
    <row r="92" spans="1:7" ht="13.5">
      <c r="A92" s="8"/>
      <c r="B92" s="8"/>
      <c r="C92" s="3" t="s">
        <v>9</v>
      </c>
      <c r="D92" s="3"/>
      <c r="E92" s="3"/>
      <c r="F92" s="5">
        <f t="shared" si="2"/>
        <v>0</v>
      </c>
      <c r="G92" s="3"/>
    </row>
    <row r="93" spans="1:7" ht="13.5">
      <c r="A93" s="8"/>
      <c r="B93" s="8"/>
      <c r="C93" s="3" t="s">
        <v>10</v>
      </c>
      <c r="D93" s="3"/>
      <c r="E93" s="3"/>
      <c r="F93" s="5">
        <f t="shared" si="2"/>
        <v>0</v>
      </c>
      <c r="G93" s="3"/>
    </row>
    <row r="94" spans="1:7" ht="13.5">
      <c r="A94" s="8"/>
      <c r="B94" s="8"/>
      <c r="C94" s="3" t="s">
        <v>11</v>
      </c>
      <c r="D94" s="3"/>
      <c r="E94" s="3"/>
      <c r="F94" s="5">
        <f t="shared" si="2"/>
        <v>0</v>
      </c>
      <c r="G94" s="3"/>
    </row>
    <row r="95" spans="1:7" ht="13.5">
      <c r="A95" s="8"/>
      <c r="B95" s="8"/>
      <c r="C95" s="3" t="s">
        <v>12</v>
      </c>
      <c r="D95" s="3"/>
      <c r="E95" s="3"/>
      <c r="F95" s="5">
        <f t="shared" si="2"/>
        <v>0</v>
      </c>
      <c r="G95" s="3"/>
    </row>
    <row r="96" spans="1:7" ht="13.5">
      <c r="A96" s="8"/>
      <c r="B96" s="8"/>
      <c r="C96" s="3" t="s">
        <v>79</v>
      </c>
      <c r="D96" s="3"/>
      <c r="E96" s="3"/>
      <c r="F96" s="5">
        <f t="shared" si="2"/>
        <v>0</v>
      </c>
      <c r="G96" s="3"/>
    </row>
    <row r="97" spans="1:7" ht="13.5">
      <c r="A97" s="9"/>
      <c r="B97" s="9"/>
      <c r="C97" s="3" t="s">
        <v>14</v>
      </c>
      <c r="D97" s="3"/>
      <c r="E97" s="3"/>
      <c r="F97" s="5">
        <f t="shared" si="2"/>
        <v>0</v>
      </c>
      <c r="G97" s="3"/>
    </row>
    <row r="98" spans="1:7" ht="13.5" customHeight="1">
      <c r="A98" s="7"/>
      <c r="B98" s="33" t="s">
        <v>23</v>
      </c>
      <c r="C98" s="34"/>
      <c r="D98" s="6">
        <f>SUM(D99:D106)</f>
        <v>0</v>
      </c>
      <c r="E98" s="6">
        <f>SUM(E99:E106)</f>
        <v>0</v>
      </c>
      <c r="F98" s="5">
        <f t="shared" si="2"/>
        <v>0</v>
      </c>
      <c r="G98" s="3"/>
    </row>
    <row r="99" spans="1:7" ht="13.5">
      <c r="A99" s="8"/>
      <c r="B99" s="7"/>
      <c r="C99" s="3" t="s">
        <v>7</v>
      </c>
      <c r="D99" s="3"/>
      <c r="E99" s="3"/>
      <c r="F99" s="5">
        <f t="shared" si="2"/>
        <v>0</v>
      </c>
      <c r="G99" s="3"/>
    </row>
    <row r="100" spans="1:7" ht="13.5">
      <c r="A100" s="8"/>
      <c r="B100" s="8"/>
      <c r="C100" s="3" t="s">
        <v>8</v>
      </c>
      <c r="D100" s="3"/>
      <c r="E100" s="3"/>
      <c r="F100" s="5">
        <f t="shared" si="2"/>
        <v>0</v>
      </c>
      <c r="G100" s="3"/>
    </row>
    <row r="101" spans="1:7" ht="13.5">
      <c r="A101" s="8"/>
      <c r="B101" s="8"/>
      <c r="C101" s="3" t="s">
        <v>9</v>
      </c>
      <c r="D101" s="3"/>
      <c r="E101" s="3"/>
      <c r="F101" s="5">
        <f t="shared" si="2"/>
        <v>0</v>
      </c>
      <c r="G101" s="3"/>
    </row>
    <row r="102" spans="1:7" ht="13.5">
      <c r="A102" s="8"/>
      <c r="B102" s="8"/>
      <c r="C102" s="3" t="s">
        <v>10</v>
      </c>
      <c r="D102" s="3"/>
      <c r="E102" s="3"/>
      <c r="F102" s="5">
        <f t="shared" si="2"/>
        <v>0</v>
      </c>
      <c r="G102" s="3"/>
    </row>
    <row r="103" spans="1:7" ht="13.5">
      <c r="A103" s="8"/>
      <c r="B103" s="8"/>
      <c r="C103" s="3" t="s">
        <v>11</v>
      </c>
      <c r="D103" s="3"/>
      <c r="E103" s="3"/>
      <c r="F103" s="5">
        <f t="shared" si="2"/>
        <v>0</v>
      </c>
      <c r="G103" s="3"/>
    </row>
    <row r="104" spans="1:7" ht="13.5">
      <c r="A104" s="8"/>
      <c r="B104" s="8"/>
      <c r="C104" s="3" t="s">
        <v>12</v>
      </c>
      <c r="D104" s="3"/>
      <c r="E104" s="3"/>
      <c r="F104" s="5">
        <f t="shared" si="2"/>
        <v>0</v>
      </c>
      <c r="G104" s="3"/>
    </row>
    <row r="105" spans="1:7" ht="13.5">
      <c r="A105" s="8"/>
      <c r="B105" s="8"/>
      <c r="C105" s="3" t="s">
        <v>79</v>
      </c>
      <c r="D105" s="3"/>
      <c r="E105" s="3"/>
      <c r="F105" s="5">
        <f t="shared" si="2"/>
        <v>0</v>
      </c>
      <c r="G105" s="3"/>
    </row>
    <row r="106" spans="1:7" ht="13.5">
      <c r="A106" s="9"/>
      <c r="B106" s="9"/>
      <c r="C106" s="3" t="s">
        <v>14</v>
      </c>
      <c r="D106" s="3"/>
      <c r="E106" s="3"/>
      <c r="F106" s="5">
        <f t="shared" si="2"/>
        <v>0</v>
      </c>
      <c r="G106" s="3"/>
    </row>
    <row r="107" spans="1:7" ht="13.5" customHeight="1">
      <c r="A107" s="7" t="s">
        <v>50</v>
      </c>
      <c r="B107" s="32" t="s">
        <v>30</v>
      </c>
      <c r="C107" s="32"/>
      <c r="D107" s="6">
        <f>SUM(D108:D112)</f>
        <v>0</v>
      </c>
      <c r="E107" s="6">
        <f>SUM(E108:E112)</f>
        <v>0</v>
      </c>
      <c r="F107" s="5">
        <f t="shared" si="2"/>
        <v>0</v>
      </c>
      <c r="G107" s="3"/>
    </row>
    <row r="108" spans="1:7" ht="13.5">
      <c r="A108" s="8"/>
      <c r="B108" s="7"/>
      <c r="C108" s="3" t="s">
        <v>24</v>
      </c>
      <c r="D108" s="3"/>
      <c r="E108" s="3"/>
      <c r="F108" s="5">
        <f t="shared" si="2"/>
        <v>0</v>
      </c>
      <c r="G108" s="17"/>
    </row>
    <row r="109" spans="1:7" ht="13.5">
      <c r="A109" s="8"/>
      <c r="B109" s="8"/>
      <c r="C109" s="3" t="s">
        <v>25</v>
      </c>
      <c r="D109" s="3"/>
      <c r="E109" s="3"/>
      <c r="F109" s="5">
        <f t="shared" si="2"/>
        <v>0</v>
      </c>
      <c r="G109" s="3"/>
    </row>
    <row r="110" spans="1:7" ht="13.5">
      <c r="A110" s="8"/>
      <c r="B110" s="8"/>
      <c r="C110" s="3" t="s">
        <v>26</v>
      </c>
      <c r="D110" s="3"/>
      <c r="E110" s="3"/>
      <c r="F110" s="5">
        <f t="shared" si="2"/>
        <v>0</v>
      </c>
      <c r="G110" s="3"/>
    </row>
    <row r="111" spans="1:7" ht="13.5">
      <c r="A111" s="8"/>
      <c r="B111" s="8"/>
      <c r="C111" s="3" t="s">
        <v>27</v>
      </c>
      <c r="D111" s="3"/>
      <c r="E111" s="3"/>
      <c r="F111" s="5">
        <f t="shared" si="2"/>
        <v>0</v>
      </c>
      <c r="G111" s="3"/>
    </row>
    <row r="112" spans="1:7" ht="13.5">
      <c r="A112" s="9"/>
      <c r="B112" s="9"/>
      <c r="C112" s="3" t="s">
        <v>28</v>
      </c>
      <c r="D112" s="3"/>
      <c r="E112" s="3"/>
      <c r="F112" s="5">
        <f t="shared" si="2"/>
        <v>0</v>
      </c>
      <c r="G112" s="3"/>
    </row>
    <row r="113" spans="1:7" ht="13.5" customHeight="1">
      <c r="A113" s="8" t="s">
        <v>51</v>
      </c>
      <c r="B113" s="9" t="s">
        <v>52</v>
      </c>
      <c r="C113" s="3"/>
      <c r="D113" s="21">
        <f>E113</f>
        <v>0</v>
      </c>
      <c r="E113" s="21">
        <f>SUM(E114:E121)</f>
        <v>0</v>
      </c>
      <c r="F113" s="5">
        <f>E113-D113</f>
        <v>0</v>
      </c>
      <c r="G113" s="3"/>
    </row>
    <row r="114" spans="1:7" ht="13.5">
      <c r="A114" s="8"/>
      <c r="B114" s="9"/>
      <c r="C114" s="3" t="str">
        <f>C99</f>
        <v>1　講師交通費</v>
      </c>
      <c r="D114" s="3"/>
      <c r="E114" s="3"/>
      <c r="F114" s="5">
        <f aca="true" t="shared" si="3" ref="F114:F121">F99</f>
        <v>0</v>
      </c>
      <c r="G114" s="3"/>
    </row>
    <row r="115" spans="1:7" ht="13.5">
      <c r="A115" s="8"/>
      <c r="B115" s="9"/>
      <c r="C115" s="3" t="str">
        <f>C100</f>
        <v>2　講師宿泊費</v>
      </c>
      <c r="D115" s="3"/>
      <c r="E115" s="3"/>
      <c r="F115" s="5">
        <f t="shared" si="3"/>
        <v>0</v>
      </c>
      <c r="G115" s="3"/>
    </row>
    <row r="116" spans="1:7" ht="13.5">
      <c r="A116" s="8"/>
      <c r="B116" s="9"/>
      <c r="C116" s="3" t="str">
        <f>C101</f>
        <v>3　講師謝金</v>
      </c>
      <c r="D116" s="3"/>
      <c r="E116" s="3"/>
      <c r="F116" s="5">
        <f t="shared" si="3"/>
        <v>0</v>
      </c>
      <c r="G116" s="3"/>
    </row>
    <row r="117" spans="1:7" ht="13.5">
      <c r="A117" s="8"/>
      <c r="B117" s="9"/>
      <c r="C117" s="3" t="s">
        <v>77</v>
      </c>
      <c r="D117" s="3"/>
      <c r="E117" s="3"/>
      <c r="F117" s="5">
        <f t="shared" si="3"/>
        <v>0</v>
      </c>
      <c r="G117" s="3"/>
    </row>
    <row r="118" spans="1:7" ht="13.5">
      <c r="A118" s="8"/>
      <c r="B118" s="9"/>
      <c r="C118" s="3" t="str">
        <f>C103</f>
        <v>5　運搬費</v>
      </c>
      <c r="D118" s="3"/>
      <c r="E118" s="3"/>
      <c r="F118" s="5">
        <f t="shared" si="3"/>
        <v>0</v>
      </c>
      <c r="G118" s="3"/>
    </row>
    <row r="119" spans="1:7" ht="13.5">
      <c r="A119" s="8"/>
      <c r="B119" s="9"/>
      <c r="C119" s="3" t="str">
        <f>C104</f>
        <v>6　事務費</v>
      </c>
      <c r="D119" s="3"/>
      <c r="E119" s="3"/>
      <c r="F119" s="5">
        <f t="shared" si="3"/>
        <v>0</v>
      </c>
      <c r="G119" s="3"/>
    </row>
    <row r="120" spans="1:7" ht="13.5">
      <c r="A120" s="8"/>
      <c r="B120" s="9"/>
      <c r="C120" s="3" t="s">
        <v>76</v>
      </c>
      <c r="D120" s="3"/>
      <c r="E120" s="3"/>
      <c r="F120" s="5">
        <f t="shared" si="3"/>
        <v>0</v>
      </c>
      <c r="G120" s="3"/>
    </row>
    <row r="121" spans="1:7" ht="13.5">
      <c r="A121" s="8"/>
      <c r="B121" s="9"/>
      <c r="C121" s="3" t="str">
        <f>C106</f>
        <v>8　その他</v>
      </c>
      <c r="D121" s="3"/>
      <c r="E121" s="3"/>
      <c r="F121" s="5">
        <f t="shared" si="3"/>
        <v>0</v>
      </c>
      <c r="G121" s="3"/>
    </row>
    <row r="122" spans="1:7" ht="13.5">
      <c r="A122" s="8" t="s">
        <v>60</v>
      </c>
      <c r="B122" s="9" t="s">
        <v>61</v>
      </c>
      <c r="C122" s="3"/>
      <c r="D122" s="21">
        <f>SUM(D123:D130)</f>
        <v>0</v>
      </c>
      <c r="E122" s="21">
        <f>SUM(E123:E130)</f>
        <v>0</v>
      </c>
      <c r="F122" s="5">
        <f>E122-D122</f>
        <v>0</v>
      </c>
      <c r="G122" s="3"/>
    </row>
    <row r="123" spans="1:7" ht="13.5">
      <c r="A123" s="8"/>
      <c r="B123" s="9"/>
      <c r="C123" s="3" t="s">
        <v>53</v>
      </c>
      <c r="D123" s="3"/>
      <c r="E123" s="3"/>
      <c r="F123" s="5">
        <v>0</v>
      </c>
      <c r="G123" s="3"/>
    </row>
    <row r="124" spans="1:7" ht="13.5">
      <c r="A124" s="8"/>
      <c r="B124" s="9"/>
      <c r="C124" s="3" t="s">
        <v>54</v>
      </c>
      <c r="D124" s="3"/>
      <c r="E124" s="3"/>
      <c r="F124" s="5">
        <v>0</v>
      </c>
      <c r="G124" s="3"/>
    </row>
    <row r="125" spans="1:7" ht="13.5">
      <c r="A125" s="8"/>
      <c r="B125" s="9"/>
      <c r="C125" s="3" t="s">
        <v>55</v>
      </c>
      <c r="D125" s="3"/>
      <c r="E125" s="3"/>
      <c r="F125" s="5">
        <v>0</v>
      </c>
      <c r="G125" s="3"/>
    </row>
    <row r="126" spans="1:7" ht="13.5">
      <c r="A126" s="8"/>
      <c r="B126" s="9"/>
      <c r="C126" s="3" t="s">
        <v>77</v>
      </c>
      <c r="D126" s="3"/>
      <c r="E126" s="3"/>
      <c r="F126" s="5">
        <v>0</v>
      </c>
      <c r="G126" s="3"/>
    </row>
    <row r="127" spans="1:7" ht="13.5">
      <c r="A127" s="8"/>
      <c r="B127" s="9"/>
      <c r="C127" s="3" t="s">
        <v>56</v>
      </c>
      <c r="D127" s="3"/>
      <c r="E127" s="3"/>
      <c r="F127" s="5">
        <v>0</v>
      </c>
      <c r="G127" s="3"/>
    </row>
    <row r="128" spans="1:7" ht="13.5">
      <c r="A128" s="8"/>
      <c r="B128" s="9"/>
      <c r="C128" s="3" t="s">
        <v>57</v>
      </c>
      <c r="D128" s="3"/>
      <c r="E128" s="3"/>
      <c r="F128" s="5">
        <v>0</v>
      </c>
      <c r="G128" s="3"/>
    </row>
    <row r="129" spans="1:7" ht="13.5">
      <c r="A129" s="8"/>
      <c r="B129" s="9"/>
      <c r="C129" s="3" t="s">
        <v>76</v>
      </c>
      <c r="D129" s="3"/>
      <c r="E129" s="3"/>
      <c r="F129" s="5">
        <v>0</v>
      </c>
      <c r="G129" s="3"/>
    </row>
    <row r="130" spans="1:7" ht="13.5">
      <c r="A130" s="8"/>
      <c r="B130" s="9"/>
      <c r="C130" s="3" t="s">
        <v>59</v>
      </c>
      <c r="D130" s="3"/>
      <c r="E130" s="3"/>
      <c r="F130" s="5">
        <v>0</v>
      </c>
      <c r="G130" s="3"/>
    </row>
    <row r="131" spans="1:7" ht="13.5">
      <c r="A131" s="7">
        <v>3</v>
      </c>
      <c r="B131" s="32" t="s">
        <v>44</v>
      </c>
      <c r="C131" s="32"/>
      <c r="D131" s="6">
        <f>SUM(D132:D135)</f>
        <v>0</v>
      </c>
      <c r="E131" s="6">
        <f>SUM(E132:E135)</f>
        <v>0</v>
      </c>
      <c r="F131" s="5">
        <f aca="true" t="shared" si="4" ref="F131:F143">E131-D131</f>
        <v>0</v>
      </c>
      <c r="G131" s="3"/>
    </row>
    <row r="132" spans="1:7" ht="13.5">
      <c r="A132" s="8"/>
      <c r="B132" s="7"/>
      <c r="C132" s="10" t="s">
        <v>62</v>
      </c>
      <c r="D132" s="3"/>
      <c r="E132" s="3"/>
      <c r="F132" s="5">
        <f t="shared" si="4"/>
        <v>0</v>
      </c>
      <c r="G132" s="3"/>
    </row>
    <row r="133" spans="1:7" ht="13.5">
      <c r="A133" s="8"/>
      <c r="B133" s="8"/>
      <c r="C133" s="10" t="s">
        <v>63</v>
      </c>
      <c r="D133" s="3"/>
      <c r="E133" s="3"/>
      <c r="F133" s="5">
        <f t="shared" si="4"/>
        <v>0</v>
      </c>
      <c r="G133" s="3"/>
    </row>
    <row r="134" spans="1:7" ht="13.5">
      <c r="A134" s="8"/>
      <c r="B134" s="8"/>
      <c r="C134" s="10" t="s">
        <v>64</v>
      </c>
      <c r="D134" s="3"/>
      <c r="E134" s="3"/>
      <c r="F134" s="5">
        <f t="shared" si="4"/>
        <v>0</v>
      </c>
      <c r="G134" s="3"/>
    </row>
    <row r="135" spans="1:7" ht="13.5">
      <c r="A135" s="8"/>
      <c r="B135" s="8"/>
      <c r="C135" s="10" t="s">
        <v>34</v>
      </c>
      <c r="D135" s="3"/>
      <c r="E135" s="3"/>
      <c r="F135" s="5">
        <f t="shared" si="4"/>
        <v>0</v>
      </c>
      <c r="G135" s="3"/>
    </row>
    <row r="136" spans="1:7" ht="13.5" customHeight="1">
      <c r="A136" s="7">
        <v>4</v>
      </c>
      <c r="B136" s="32" t="s">
        <v>33</v>
      </c>
      <c r="C136" s="32"/>
      <c r="D136" s="21">
        <f>SUM(D137:D143)</f>
        <v>0</v>
      </c>
      <c r="E136" s="21">
        <f>SUM(E137:E143)</f>
        <v>0</v>
      </c>
      <c r="F136" s="5">
        <f t="shared" si="4"/>
        <v>0</v>
      </c>
      <c r="G136" s="3"/>
    </row>
    <row r="137" spans="1:7" ht="13.5">
      <c r="A137" s="8"/>
      <c r="B137" s="9"/>
      <c r="C137" s="3" t="s">
        <v>68</v>
      </c>
      <c r="D137" s="3"/>
      <c r="E137" s="3"/>
      <c r="F137" s="5">
        <f t="shared" si="4"/>
        <v>0</v>
      </c>
      <c r="G137" s="3"/>
    </row>
    <row r="138" spans="1:7" ht="13.5">
      <c r="A138" s="8"/>
      <c r="B138" s="9"/>
      <c r="C138" s="3" t="s">
        <v>69</v>
      </c>
      <c r="D138" s="3"/>
      <c r="E138" s="3"/>
      <c r="F138" s="5">
        <f t="shared" si="4"/>
        <v>0</v>
      </c>
      <c r="G138" s="3"/>
    </row>
    <row r="139" spans="1:7" ht="13.5">
      <c r="A139" s="8"/>
      <c r="B139" s="9"/>
      <c r="C139" s="3" t="s">
        <v>70</v>
      </c>
      <c r="D139" s="3"/>
      <c r="E139" s="3"/>
      <c r="F139" s="5">
        <f t="shared" si="4"/>
        <v>0</v>
      </c>
      <c r="G139" s="3"/>
    </row>
    <row r="140" spans="1:7" ht="13.5">
      <c r="A140" s="8"/>
      <c r="B140" s="9"/>
      <c r="C140" s="3" t="s">
        <v>78</v>
      </c>
      <c r="D140" s="3"/>
      <c r="E140" s="3"/>
      <c r="F140" s="5">
        <f t="shared" si="4"/>
        <v>0</v>
      </c>
      <c r="G140" s="3"/>
    </row>
    <row r="141" spans="1:7" ht="13.5">
      <c r="A141" s="8"/>
      <c r="B141" s="9"/>
      <c r="C141" s="3" t="s">
        <v>65</v>
      </c>
      <c r="D141" s="3"/>
      <c r="E141" s="3"/>
      <c r="F141" s="5">
        <f t="shared" si="4"/>
        <v>0</v>
      </c>
      <c r="G141" s="3"/>
    </row>
    <row r="142" spans="1:7" ht="13.5">
      <c r="A142" s="8"/>
      <c r="B142" s="9"/>
      <c r="C142" s="3" t="s">
        <v>66</v>
      </c>
      <c r="D142" s="3"/>
      <c r="E142" s="3"/>
      <c r="F142" s="5">
        <f t="shared" si="4"/>
        <v>0</v>
      </c>
      <c r="G142" s="3"/>
    </row>
    <row r="143" spans="1:7" ht="13.5">
      <c r="A143" s="8"/>
      <c r="B143" s="9"/>
      <c r="C143" s="3" t="s">
        <v>67</v>
      </c>
      <c r="D143" s="3"/>
      <c r="E143" s="3"/>
      <c r="F143" s="5">
        <f t="shared" si="4"/>
        <v>0</v>
      </c>
      <c r="G143" s="3"/>
    </row>
    <row r="144" spans="1:7" ht="13.5">
      <c r="A144" s="8"/>
      <c r="B144" s="9"/>
      <c r="C144" s="3"/>
      <c r="D144" s="3"/>
      <c r="E144" s="3"/>
      <c r="F144" s="5"/>
      <c r="G144" s="3"/>
    </row>
    <row r="145" spans="1:7" ht="13.5" customHeight="1">
      <c r="A145" s="7">
        <v>5</v>
      </c>
      <c r="B145" s="32" t="s">
        <v>71</v>
      </c>
      <c r="C145" s="32"/>
      <c r="D145" s="6">
        <f>SUM(D146:D152)</f>
        <v>0</v>
      </c>
      <c r="E145" s="6">
        <f>SUM(E146:E152)</f>
        <v>0</v>
      </c>
      <c r="F145" s="5">
        <f t="shared" si="2"/>
        <v>0</v>
      </c>
      <c r="G145" s="3"/>
    </row>
    <row r="146" spans="1:7" ht="13.5">
      <c r="A146" s="8"/>
      <c r="B146" s="7"/>
      <c r="C146" s="10" t="s">
        <v>72</v>
      </c>
      <c r="D146" s="3"/>
      <c r="E146" s="3"/>
      <c r="F146" s="5">
        <f t="shared" si="2"/>
        <v>0</v>
      </c>
      <c r="G146" s="3"/>
    </row>
    <row r="147" spans="1:7" ht="13.5">
      <c r="A147" s="8"/>
      <c r="B147" s="8"/>
      <c r="C147" s="10" t="s">
        <v>73</v>
      </c>
      <c r="D147" s="3"/>
      <c r="E147" s="3"/>
      <c r="F147" s="5">
        <f t="shared" si="2"/>
        <v>0</v>
      </c>
      <c r="G147" s="3"/>
    </row>
    <row r="148" spans="1:7" ht="13.5">
      <c r="A148" s="8"/>
      <c r="B148" s="8"/>
      <c r="C148" s="10" t="s">
        <v>74</v>
      </c>
      <c r="D148" s="3"/>
      <c r="E148" s="3"/>
      <c r="F148" s="5">
        <f t="shared" si="2"/>
        <v>0</v>
      </c>
      <c r="G148" s="3"/>
    </row>
    <row r="149" spans="1:7" ht="13.5">
      <c r="A149" s="8"/>
      <c r="B149" s="8"/>
      <c r="C149" s="10" t="s">
        <v>34</v>
      </c>
      <c r="D149" s="3"/>
      <c r="E149" s="3"/>
      <c r="F149" s="5">
        <f t="shared" si="2"/>
        <v>0</v>
      </c>
      <c r="G149" s="3"/>
    </row>
    <row r="150" spans="1:7" ht="13.5">
      <c r="A150" s="8"/>
      <c r="B150" s="8"/>
      <c r="C150" s="10" t="s">
        <v>35</v>
      </c>
      <c r="D150" s="3"/>
      <c r="E150" s="3"/>
      <c r="F150" s="5">
        <f t="shared" si="2"/>
        <v>0</v>
      </c>
      <c r="G150" s="3"/>
    </row>
    <row r="151" spans="1:7" ht="13.5">
      <c r="A151" s="8"/>
      <c r="B151" s="8"/>
      <c r="C151" s="10" t="s">
        <v>36</v>
      </c>
      <c r="D151" s="3"/>
      <c r="E151" s="3"/>
      <c r="F151" s="5">
        <f t="shared" si="2"/>
        <v>0</v>
      </c>
      <c r="G151" s="3"/>
    </row>
    <row r="152" spans="1:7" ht="13.5">
      <c r="A152" s="9"/>
      <c r="B152" s="9"/>
      <c r="C152" s="10" t="s">
        <v>37</v>
      </c>
      <c r="D152" s="3"/>
      <c r="E152" s="3"/>
      <c r="F152" s="5">
        <f t="shared" si="2"/>
        <v>0</v>
      </c>
      <c r="G152" s="3"/>
    </row>
    <row r="153" spans="1:7" ht="13.5" customHeight="1">
      <c r="A153" s="9">
        <v>6</v>
      </c>
      <c r="B153" s="32" t="s">
        <v>45</v>
      </c>
      <c r="C153" s="32"/>
      <c r="D153" s="21">
        <f>SUM(D154:D156)</f>
        <v>0</v>
      </c>
      <c r="E153" s="21">
        <f>SUM(E154:E156)</f>
        <v>0</v>
      </c>
      <c r="F153" s="5">
        <f t="shared" si="2"/>
        <v>0</v>
      </c>
      <c r="G153" s="3"/>
    </row>
    <row r="154" spans="1:7" ht="13.5" customHeight="1">
      <c r="A154" s="9"/>
      <c r="B154" s="9"/>
      <c r="C154" s="10" t="s">
        <v>72</v>
      </c>
      <c r="D154" s="3"/>
      <c r="E154" s="3"/>
      <c r="F154" s="5">
        <f t="shared" si="2"/>
        <v>0</v>
      </c>
      <c r="G154" s="3"/>
    </row>
    <row r="155" spans="1:7" ht="13.5">
      <c r="A155" s="9"/>
      <c r="B155" s="9"/>
      <c r="C155" s="10" t="s">
        <v>75</v>
      </c>
      <c r="D155" s="3"/>
      <c r="E155" s="3"/>
      <c r="F155" s="5">
        <f t="shared" si="2"/>
        <v>0</v>
      </c>
      <c r="G155" s="3"/>
    </row>
    <row r="156" spans="1:7" ht="13.5">
      <c r="A156" s="9"/>
      <c r="B156" s="9"/>
      <c r="C156" s="10" t="s">
        <v>74</v>
      </c>
      <c r="D156" s="3"/>
      <c r="E156" s="3"/>
      <c r="F156" s="5">
        <f t="shared" si="2"/>
        <v>0</v>
      </c>
      <c r="G156" s="3"/>
    </row>
    <row r="157" spans="1:7" ht="13.5">
      <c r="A157" s="26" t="s">
        <v>29</v>
      </c>
      <c r="B157" s="27"/>
      <c r="C157" s="28"/>
      <c r="D157" s="3">
        <f>SUM(D145,D113,D122,D131,D136,D153,D107,D98,D89,D80,D71,D62,D53,D44,D35,D26,D17)</f>
        <v>0</v>
      </c>
      <c r="E157" s="3">
        <f>SUM(E145,E113,E122,E131,E136,E153,E107,E98,E89,E80,E71,E62,E53,E44,E35,E26,E17)</f>
        <v>0</v>
      </c>
      <c r="F157" s="5">
        <f>E157-D157</f>
        <v>0</v>
      </c>
      <c r="G157" s="3"/>
    </row>
    <row r="159" ht="13.5">
      <c r="A159" s="1" t="s">
        <v>32</v>
      </c>
    </row>
    <row r="161" spans="1:7" ht="13.5">
      <c r="A161" s="31" t="s">
        <v>1</v>
      </c>
      <c r="B161" s="31"/>
      <c r="C161" s="31"/>
      <c r="D161" s="4" t="s">
        <v>80</v>
      </c>
      <c r="E161" s="4" t="s">
        <v>46</v>
      </c>
      <c r="F161" s="4" t="s">
        <v>4</v>
      </c>
      <c r="G161" s="4" t="s">
        <v>5</v>
      </c>
    </row>
    <row r="162" spans="1:7" ht="13.5">
      <c r="A162" s="7" t="s">
        <v>49</v>
      </c>
      <c r="B162" s="34" t="s">
        <v>31</v>
      </c>
      <c r="C162" s="32"/>
      <c r="D162" s="3">
        <f>SUM(D163:D170)</f>
        <v>0</v>
      </c>
      <c r="E162" s="3">
        <f>SUM(E163:E170)</f>
        <v>0</v>
      </c>
      <c r="F162" s="3">
        <f aca="true" t="shared" si="5" ref="F162:F198">E162-D162</f>
        <v>0</v>
      </c>
      <c r="G162" s="3"/>
    </row>
    <row r="163" spans="1:7" ht="13.5">
      <c r="A163" s="11"/>
      <c r="B163" s="12"/>
      <c r="C163" s="3" t="s">
        <v>7</v>
      </c>
      <c r="D163" s="3">
        <f>SUM(D99,D90,D81,D72,D63,D54,D45,D36,D27,D18)</f>
        <v>0</v>
      </c>
      <c r="E163" s="3">
        <f>SUM(E99,E90,E81,E72,E63,E54,E45,E36,E27,E18)</f>
        <v>0</v>
      </c>
      <c r="F163" s="3">
        <f t="shared" si="5"/>
        <v>0</v>
      </c>
      <c r="G163" s="3"/>
    </row>
    <row r="164" spans="1:7" ht="13.5">
      <c r="A164" s="13"/>
      <c r="B164" s="14"/>
      <c r="C164" s="3" t="s">
        <v>8</v>
      </c>
      <c r="D164" s="3">
        <f>SUM(D100,D91,D82,D73,D64,D55,D46,D37,D28,D19)</f>
        <v>0</v>
      </c>
      <c r="E164" s="3">
        <f aca="true" t="shared" si="6" ref="D164:E170">SUM(E100,E91,E82,E73,E64,E55,E46,E37,E28,E19)</f>
        <v>0</v>
      </c>
      <c r="F164" s="3">
        <f t="shared" si="5"/>
        <v>0</v>
      </c>
      <c r="G164" s="3"/>
    </row>
    <row r="165" spans="1:7" ht="13.5">
      <c r="A165" s="13"/>
      <c r="B165" s="14"/>
      <c r="C165" s="3" t="s">
        <v>9</v>
      </c>
      <c r="D165" s="3">
        <f t="shared" si="6"/>
        <v>0</v>
      </c>
      <c r="E165" s="3">
        <f t="shared" si="6"/>
        <v>0</v>
      </c>
      <c r="F165" s="3">
        <f t="shared" si="5"/>
        <v>0</v>
      </c>
      <c r="G165" s="3"/>
    </row>
    <row r="166" spans="1:7" ht="13.5">
      <c r="A166" s="13"/>
      <c r="B166" s="14"/>
      <c r="C166" s="3" t="s">
        <v>10</v>
      </c>
      <c r="D166" s="3">
        <f t="shared" si="6"/>
        <v>0</v>
      </c>
      <c r="E166" s="3">
        <f t="shared" si="6"/>
        <v>0</v>
      </c>
      <c r="F166" s="3">
        <f t="shared" si="5"/>
        <v>0</v>
      </c>
      <c r="G166" s="3"/>
    </row>
    <row r="167" spans="1:7" ht="13.5">
      <c r="A167" s="13"/>
      <c r="B167" s="14"/>
      <c r="C167" s="3" t="s">
        <v>11</v>
      </c>
      <c r="D167" s="3">
        <f t="shared" si="6"/>
        <v>0</v>
      </c>
      <c r="E167" s="3">
        <f t="shared" si="6"/>
        <v>0</v>
      </c>
      <c r="F167" s="3">
        <f t="shared" si="5"/>
        <v>0</v>
      </c>
      <c r="G167" s="3"/>
    </row>
    <row r="168" spans="1:7" ht="13.5">
      <c r="A168" s="13"/>
      <c r="B168" s="14"/>
      <c r="C168" s="3" t="s">
        <v>12</v>
      </c>
      <c r="D168" s="3">
        <f t="shared" si="6"/>
        <v>0</v>
      </c>
      <c r="E168" s="3">
        <f t="shared" si="6"/>
        <v>0</v>
      </c>
      <c r="F168" s="3">
        <f t="shared" si="5"/>
        <v>0</v>
      </c>
      <c r="G168" s="3"/>
    </row>
    <row r="169" spans="1:7" ht="13.5">
      <c r="A169" s="13"/>
      <c r="B169" s="14"/>
      <c r="C169" s="3" t="s">
        <v>13</v>
      </c>
      <c r="D169" s="3">
        <f t="shared" si="6"/>
        <v>0</v>
      </c>
      <c r="E169" s="3">
        <f t="shared" si="6"/>
        <v>0</v>
      </c>
      <c r="F169" s="3">
        <f t="shared" si="5"/>
        <v>0</v>
      </c>
      <c r="G169" s="3"/>
    </row>
    <row r="170" spans="1:7" ht="13.5">
      <c r="A170" s="15"/>
      <c r="B170" s="16"/>
      <c r="C170" s="3" t="s">
        <v>14</v>
      </c>
      <c r="D170" s="3">
        <f t="shared" si="6"/>
        <v>0</v>
      </c>
      <c r="E170" s="3">
        <f t="shared" si="6"/>
        <v>0</v>
      </c>
      <c r="F170" s="3">
        <f t="shared" si="5"/>
        <v>0</v>
      </c>
      <c r="G170" s="3"/>
    </row>
    <row r="171" spans="1:7" ht="13.5" customHeight="1">
      <c r="A171" s="7" t="s">
        <v>50</v>
      </c>
      <c r="B171" s="32" t="s">
        <v>30</v>
      </c>
      <c r="C171" s="32"/>
      <c r="D171" s="3">
        <f>SUM(D172:D176)</f>
        <v>0</v>
      </c>
      <c r="E171" s="3">
        <f>SUM(E172:E176)</f>
        <v>0</v>
      </c>
      <c r="F171" s="3">
        <f>E171-D171</f>
        <v>0</v>
      </c>
      <c r="G171" s="3"/>
    </row>
    <row r="172" spans="1:7" ht="13.5">
      <c r="A172" s="8"/>
      <c r="B172" s="7"/>
      <c r="C172" s="3" t="s">
        <v>24</v>
      </c>
      <c r="D172" s="3">
        <f aca="true" t="shared" si="7" ref="D172:E176">D108</f>
        <v>0</v>
      </c>
      <c r="E172" s="3">
        <f t="shared" si="7"/>
        <v>0</v>
      </c>
      <c r="F172" s="3">
        <f t="shared" si="5"/>
        <v>0</v>
      </c>
      <c r="G172" s="3"/>
    </row>
    <row r="173" spans="1:7" ht="13.5">
      <c r="A173" s="8"/>
      <c r="B173" s="8"/>
      <c r="C173" s="3" t="s">
        <v>25</v>
      </c>
      <c r="D173" s="3">
        <f t="shared" si="7"/>
        <v>0</v>
      </c>
      <c r="E173" s="3">
        <f t="shared" si="7"/>
        <v>0</v>
      </c>
      <c r="F173" s="3">
        <f t="shared" si="5"/>
        <v>0</v>
      </c>
      <c r="G173" s="3"/>
    </row>
    <row r="174" spans="1:7" ht="13.5">
      <c r="A174" s="8"/>
      <c r="B174" s="8"/>
      <c r="C174" s="3" t="s">
        <v>26</v>
      </c>
      <c r="D174" s="3">
        <f t="shared" si="7"/>
        <v>0</v>
      </c>
      <c r="E174" s="3">
        <f t="shared" si="7"/>
        <v>0</v>
      </c>
      <c r="F174" s="3">
        <f t="shared" si="5"/>
        <v>0</v>
      </c>
      <c r="G174" s="3"/>
    </row>
    <row r="175" spans="1:7" ht="13.5">
      <c r="A175" s="8"/>
      <c r="B175" s="8"/>
      <c r="C175" s="3" t="s">
        <v>27</v>
      </c>
      <c r="D175" s="3">
        <f t="shared" si="7"/>
        <v>0</v>
      </c>
      <c r="E175" s="3">
        <f t="shared" si="7"/>
        <v>0</v>
      </c>
      <c r="F175" s="3">
        <f t="shared" si="5"/>
        <v>0</v>
      </c>
      <c r="G175" s="3"/>
    </row>
    <row r="176" spans="1:7" ht="13.5">
      <c r="A176" s="9"/>
      <c r="B176" s="9"/>
      <c r="C176" s="3" t="s">
        <v>28</v>
      </c>
      <c r="D176" s="3">
        <f t="shared" si="7"/>
        <v>0</v>
      </c>
      <c r="E176" s="3">
        <f t="shared" si="7"/>
        <v>0</v>
      </c>
      <c r="F176" s="3">
        <f t="shared" si="5"/>
        <v>0</v>
      </c>
      <c r="G176" s="3"/>
    </row>
    <row r="177" spans="1:7" ht="13.5">
      <c r="A177" s="8" t="s">
        <v>51</v>
      </c>
      <c r="B177" s="9" t="s">
        <v>52</v>
      </c>
      <c r="C177" s="3"/>
      <c r="D177" s="3">
        <f>SUM(D178:D185)</f>
        <v>0</v>
      </c>
      <c r="E177" s="3">
        <f>SUM(E178:E185)</f>
        <v>0</v>
      </c>
      <c r="F177" s="3">
        <f t="shared" si="5"/>
        <v>0</v>
      </c>
      <c r="G177" s="3"/>
    </row>
    <row r="178" spans="1:7" ht="13.5">
      <c r="A178" s="8"/>
      <c r="B178" s="9"/>
      <c r="C178" s="3" t="s">
        <v>53</v>
      </c>
      <c r="D178" s="3">
        <f aca="true" t="shared" si="8" ref="D178:E185">D114</f>
        <v>0</v>
      </c>
      <c r="E178" s="3">
        <f t="shared" si="8"/>
        <v>0</v>
      </c>
      <c r="F178" s="3">
        <f t="shared" si="5"/>
        <v>0</v>
      </c>
      <c r="G178" s="3"/>
    </row>
    <row r="179" spans="1:7" ht="13.5">
      <c r="A179" s="8"/>
      <c r="B179" s="9"/>
      <c r="C179" s="3" t="s">
        <v>54</v>
      </c>
      <c r="D179" s="3">
        <f t="shared" si="8"/>
        <v>0</v>
      </c>
      <c r="E179" s="3">
        <f t="shared" si="8"/>
        <v>0</v>
      </c>
      <c r="F179" s="3">
        <f t="shared" si="5"/>
        <v>0</v>
      </c>
      <c r="G179" s="3"/>
    </row>
    <row r="180" spans="1:7" ht="13.5">
      <c r="A180" s="8"/>
      <c r="B180" s="9"/>
      <c r="C180" s="3" t="s">
        <v>55</v>
      </c>
      <c r="D180" s="3">
        <f t="shared" si="8"/>
        <v>0</v>
      </c>
      <c r="E180" s="3">
        <f t="shared" si="8"/>
        <v>0</v>
      </c>
      <c r="F180" s="3">
        <f t="shared" si="5"/>
        <v>0</v>
      </c>
      <c r="G180" s="3"/>
    </row>
    <row r="181" spans="1:7" ht="13.5">
      <c r="A181" s="8"/>
      <c r="B181" s="9"/>
      <c r="C181" s="3" t="s">
        <v>77</v>
      </c>
      <c r="D181" s="3">
        <f t="shared" si="8"/>
        <v>0</v>
      </c>
      <c r="E181" s="3">
        <f t="shared" si="8"/>
        <v>0</v>
      </c>
      <c r="F181" s="3">
        <f t="shared" si="5"/>
        <v>0</v>
      </c>
      <c r="G181" s="3"/>
    </row>
    <row r="182" spans="1:7" ht="13.5">
      <c r="A182" s="8"/>
      <c r="B182" s="9"/>
      <c r="C182" s="3" t="s">
        <v>56</v>
      </c>
      <c r="D182" s="3">
        <f t="shared" si="8"/>
        <v>0</v>
      </c>
      <c r="E182" s="3">
        <f t="shared" si="8"/>
        <v>0</v>
      </c>
      <c r="F182" s="3">
        <f t="shared" si="5"/>
        <v>0</v>
      </c>
      <c r="G182" s="3"/>
    </row>
    <row r="183" spans="1:7" ht="13.5">
      <c r="A183" s="8"/>
      <c r="B183" s="9"/>
      <c r="C183" s="3" t="s">
        <v>57</v>
      </c>
      <c r="D183" s="3">
        <f t="shared" si="8"/>
        <v>0</v>
      </c>
      <c r="E183" s="3">
        <f t="shared" si="8"/>
        <v>0</v>
      </c>
      <c r="F183" s="3">
        <f t="shared" si="5"/>
        <v>0</v>
      </c>
      <c r="G183" s="3"/>
    </row>
    <row r="184" spans="1:7" ht="13.5">
      <c r="A184" s="8"/>
      <c r="B184" s="9"/>
      <c r="C184" s="3" t="s">
        <v>58</v>
      </c>
      <c r="D184" s="3">
        <f t="shared" si="8"/>
        <v>0</v>
      </c>
      <c r="E184" s="3">
        <f t="shared" si="8"/>
        <v>0</v>
      </c>
      <c r="F184" s="3">
        <f t="shared" si="5"/>
        <v>0</v>
      </c>
      <c r="G184" s="3"/>
    </row>
    <row r="185" spans="1:7" ht="13.5">
      <c r="A185" s="8"/>
      <c r="B185" s="9"/>
      <c r="C185" s="3" t="s">
        <v>59</v>
      </c>
      <c r="D185" s="3">
        <f t="shared" si="8"/>
        <v>0</v>
      </c>
      <c r="E185" s="3">
        <f t="shared" si="8"/>
        <v>0</v>
      </c>
      <c r="F185" s="3">
        <f t="shared" si="5"/>
        <v>0</v>
      </c>
      <c r="G185" s="3"/>
    </row>
    <row r="186" spans="1:7" ht="13.5">
      <c r="A186" s="8" t="s">
        <v>60</v>
      </c>
      <c r="B186" s="9" t="s">
        <v>61</v>
      </c>
      <c r="C186" s="3"/>
      <c r="D186" s="3">
        <f>SUM(D187:D194)</f>
        <v>0</v>
      </c>
      <c r="E186" s="3">
        <f>SUM(E187:E194)</f>
        <v>0</v>
      </c>
      <c r="F186" s="3">
        <f t="shared" si="5"/>
        <v>0</v>
      </c>
      <c r="G186" s="3"/>
    </row>
    <row r="187" spans="1:7" ht="13.5">
      <c r="A187" s="8"/>
      <c r="B187" s="9"/>
      <c r="C187" s="3" t="s">
        <v>53</v>
      </c>
      <c r="D187" s="3">
        <f aca="true" t="shared" si="9" ref="D187:E194">D123</f>
        <v>0</v>
      </c>
      <c r="E187" s="3">
        <f t="shared" si="9"/>
        <v>0</v>
      </c>
      <c r="F187" s="3">
        <f t="shared" si="5"/>
        <v>0</v>
      </c>
      <c r="G187" s="3"/>
    </row>
    <row r="188" spans="1:7" ht="13.5">
      <c r="A188" s="8"/>
      <c r="B188" s="9"/>
      <c r="C188" s="3" t="s">
        <v>54</v>
      </c>
      <c r="D188" s="3">
        <f t="shared" si="9"/>
        <v>0</v>
      </c>
      <c r="E188" s="3">
        <f t="shared" si="9"/>
        <v>0</v>
      </c>
      <c r="F188" s="3">
        <f t="shared" si="5"/>
        <v>0</v>
      </c>
      <c r="G188" s="3"/>
    </row>
    <row r="189" spans="1:7" ht="13.5">
      <c r="A189" s="8"/>
      <c r="B189" s="9"/>
      <c r="C189" s="3" t="s">
        <v>55</v>
      </c>
      <c r="D189" s="3">
        <f t="shared" si="9"/>
        <v>0</v>
      </c>
      <c r="E189" s="3">
        <f t="shared" si="9"/>
        <v>0</v>
      </c>
      <c r="F189" s="3">
        <f t="shared" si="5"/>
        <v>0</v>
      </c>
      <c r="G189" s="3"/>
    </row>
    <row r="190" spans="1:7" ht="13.5">
      <c r="A190" s="8"/>
      <c r="B190" s="9"/>
      <c r="C190" s="3" t="s">
        <v>77</v>
      </c>
      <c r="D190" s="3">
        <f t="shared" si="9"/>
        <v>0</v>
      </c>
      <c r="E190" s="3">
        <f t="shared" si="9"/>
        <v>0</v>
      </c>
      <c r="F190" s="3">
        <f t="shared" si="5"/>
        <v>0</v>
      </c>
      <c r="G190" s="3"/>
    </row>
    <row r="191" spans="1:7" ht="13.5">
      <c r="A191" s="8"/>
      <c r="B191" s="9"/>
      <c r="C191" s="3" t="s">
        <v>56</v>
      </c>
      <c r="D191" s="3">
        <f t="shared" si="9"/>
        <v>0</v>
      </c>
      <c r="E191" s="3">
        <f t="shared" si="9"/>
        <v>0</v>
      </c>
      <c r="F191" s="3">
        <f t="shared" si="5"/>
        <v>0</v>
      </c>
      <c r="G191" s="3"/>
    </row>
    <row r="192" spans="1:7" ht="13.5">
      <c r="A192" s="8"/>
      <c r="B192" s="9"/>
      <c r="C192" s="3" t="s">
        <v>57</v>
      </c>
      <c r="D192" s="3">
        <f t="shared" si="9"/>
        <v>0</v>
      </c>
      <c r="E192" s="3">
        <f t="shared" si="9"/>
        <v>0</v>
      </c>
      <c r="F192" s="3">
        <f t="shared" si="5"/>
        <v>0</v>
      </c>
      <c r="G192" s="3"/>
    </row>
    <row r="193" spans="1:7" ht="13.5">
      <c r="A193" s="8"/>
      <c r="B193" s="9"/>
      <c r="C193" s="3" t="s">
        <v>58</v>
      </c>
      <c r="D193" s="3">
        <f t="shared" si="9"/>
        <v>0</v>
      </c>
      <c r="E193" s="3">
        <f t="shared" si="9"/>
        <v>0</v>
      </c>
      <c r="F193" s="3">
        <f t="shared" si="5"/>
        <v>0</v>
      </c>
      <c r="G193" s="3"/>
    </row>
    <row r="194" spans="1:7" ht="13.5">
      <c r="A194" s="8"/>
      <c r="B194" s="9"/>
      <c r="C194" s="3" t="s">
        <v>59</v>
      </c>
      <c r="D194" s="3">
        <f t="shared" si="9"/>
        <v>0</v>
      </c>
      <c r="E194" s="3">
        <f t="shared" si="9"/>
        <v>0</v>
      </c>
      <c r="F194" s="3">
        <f t="shared" si="5"/>
        <v>0</v>
      </c>
      <c r="G194" s="3"/>
    </row>
    <row r="195" spans="1:7" ht="13.5">
      <c r="A195" s="7">
        <v>3</v>
      </c>
      <c r="B195" s="32" t="s">
        <v>44</v>
      </c>
      <c r="C195" s="32"/>
      <c r="D195" s="3">
        <f>SUM(D131)</f>
        <v>0</v>
      </c>
      <c r="E195" s="3">
        <f>SUM(E131)</f>
        <v>0</v>
      </c>
      <c r="F195" s="3">
        <f t="shared" si="5"/>
        <v>0</v>
      </c>
      <c r="G195" s="3"/>
    </row>
    <row r="196" spans="1:7" ht="13.5">
      <c r="A196" s="7">
        <v>4</v>
      </c>
      <c r="B196" s="32" t="s">
        <v>33</v>
      </c>
      <c r="C196" s="32"/>
      <c r="D196" s="3">
        <f>SUM(D136)</f>
        <v>0</v>
      </c>
      <c r="E196" s="3">
        <f>SUM(E136)</f>
        <v>0</v>
      </c>
      <c r="F196" s="3">
        <f t="shared" si="5"/>
        <v>0</v>
      </c>
      <c r="G196" s="3"/>
    </row>
    <row r="197" spans="1:7" ht="13.5">
      <c r="A197" s="7">
        <v>5</v>
      </c>
      <c r="B197" s="32" t="s">
        <v>71</v>
      </c>
      <c r="C197" s="32"/>
      <c r="D197" s="3">
        <f>SUM(D145)</f>
        <v>0</v>
      </c>
      <c r="E197" s="3">
        <f>SUM(E145)</f>
        <v>0</v>
      </c>
      <c r="F197" s="3">
        <f t="shared" si="5"/>
        <v>0</v>
      </c>
      <c r="G197" s="3"/>
    </row>
    <row r="198" spans="1:7" ht="13.5" customHeight="1">
      <c r="A198" s="9">
        <v>6</v>
      </c>
      <c r="B198" s="32" t="s">
        <v>45</v>
      </c>
      <c r="C198" s="32"/>
      <c r="D198" s="3">
        <f>SUM(D153)</f>
        <v>0</v>
      </c>
      <c r="E198" s="3">
        <f>SUM(E153)</f>
        <v>0</v>
      </c>
      <c r="F198" s="3">
        <f t="shared" si="5"/>
        <v>0</v>
      </c>
      <c r="G198" s="3"/>
    </row>
    <row r="199" spans="1:7" ht="13.5">
      <c r="A199" s="26" t="s">
        <v>29</v>
      </c>
      <c r="B199" s="27"/>
      <c r="C199" s="28"/>
      <c r="D199" s="3">
        <f>SUM(D162,D171,D177,D186,D195,D196,D197,D198,)</f>
        <v>0</v>
      </c>
      <c r="E199" s="3">
        <f>SUM(E162,E171,E177,E186,E195,E196,E197,E198,)</f>
        <v>0</v>
      </c>
      <c r="F199" s="3">
        <f>SUM(F162,F171,F177,F186,F195,F196,F197,F198,)</f>
        <v>0</v>
      </c>
      <c r="G199" s="3"/>
    </row>
  </sheetData>
  <sheetProtection/>
  <mergeCells count="36">
    <mergeCell ref="B171:C171"/>
    <mergeCell ref="B195:C195"/>
    <mergeCell ref="B196:C196"/>
    <mergeCell ref="B197:C197"/>
    <mergeCell ref="B198:C198"/>
    <mergeCell ref="A199:C199"/>
    <mergeCell ref="B136:C136"/>
    <mergeCell ref="B145:C145"/>
    <mergeCell ref="B153:C153"/>
    <mergeCell ref="A157:C157"/>
    <mergeCell ref="A161:C161"/>
    <mergeCell ref="B162:C162"/>
    <mergeCell ref="B71:C71"/>
    <mergeCell ref="B80:C80"/>
    <mergeCell ref="B89:C89"/>
    <mergeCell ref="B98:C98"/>
    <mergeCell ref="B107:C107"/>
    <mergeCell ref="B131:C131"/>
    <mergeCell ref="B17:C17"/>
    <mergeCell ref="B26:C26"/>
    <mergeCell ref="B35:C35"/>
    <mergeCell ref="B44:C44"/>
    <mergeCell ref="B53:C53"/>
    <mergeCell ref="B62:C62"/>
    <mergeCell ref="B9:C9"/>
    <mergeCell ref="B10:C10"/>
    <mergeCell ref="B11:C11"/>
    <mergeCell ref="B12:C12"/>
    <mergeCell ref="A13:C13"/>
    <mergeCell ref="A16:C16"/>
    <mergeCell ref="A1:G1"/>
    <mergeCell ref="A2:G2"/>
    <mergeCell ref="A5:C5"/>
    <mergeCell ref="B6:C6"/>
    <mergeCell ref="B7:C7"/>
    <mergeCell ref="B8:C8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portrait" paperSize="9" scale="95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9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5.375" style="1" customWidth="1"/>
    <col min="2" max="2" width="5.25390625" style="1" customWidth="1"/>
    <col min="3" max="3" width="22.125" style="1" customWidth="1"/>
    <col min="4" max="4" width="10.875" style="1" customWidth="1"/>
    <col min="5" max="5" width="11.625" style="1" bestFit="1" customWidth="1"/>
    <col min="6" max="6" width="9.00390625" style="1" customWidth="1"/>
    <col min="7" max="7" width="32.75390625" style="1" customWidth="1"/>
    <col min="8" max="16384" width="9.00390625" style="1" customWidth="1"/>
  </cols>
  <sheetData>
    <row r="1" spans="1:7" ht="13.5">
      <c r="A1" s="25" t="s">
        <v>101</v>
      </c>
      <c r="B1" s="25"/>
      <c r="C1" s="25"/>
      <c r="D1" s="25"/>
      <c r="E1" s="25"/>
      <c r="F1" s="25"/>
      <c r="G1" s="25"/>
    </row>
    <row r="2" spans="1:7" ht="13.5">
      <c r="A2" s="25" t="s">
        <v>95</v>
      </c>
      <c r="B2" s="25"/>
      <c r="C2" s="25"/>
      <c r="D2" s="25"/>
      <c r="E2" s="25"/>
      <c r="F2" s="25"/>
      <c r="G2" s="25"/>
    </row>
    <row r="3" spans="1:7" ht="13.5">
      <c r="A3" s="2"/>
      <c r="B3" s="2"/>
      <c r="C3" s="2"/>
      <c r="D3" s="2"/>
      <c r="E3" s="2"/>
      <c r="F3" s="2"/>
      <c r="G3" s="2"/>
    </row>
    <row r="4" ht="13.5">
      <c r="A4" s="1" t="s">
        <v>0</v>
      </c>
    </row>
    <row r="5" spans="1:7" ht="13.5">
      <c r="A5" s="26" t="s">
        <v>1</v>
      </c>
      <c r="B5" s="27"/>
      <c r="C5" s="28"/>
      <c r="D5" s="4" t="s">
        <v>96</v>
      </c>
      <c r="E5" s="4" t="s">
        <v>3</v>
      </c>
      <c r="F5" s="4" t="s">
        <v>4</v>
      </c>
      <c r="G5" s="4" t="s">
        <v>5</v>
      </c>
    </row>
    <row r="6" spans="1:7" ht="13.5">
      <c r="A6" s="18">
        <v>1</v>
      </c>
      <c r="B6" s="29" t="s">
        <v>40</v>
      </c>
      <c r="C6" s="30"/>
      <c r="D6" s="4"/>
      <c r="E6" s="4"/>
      <c r="F6" s="20">
        <f aca="true" t="shared" si="0" ref="F6:F12">E6-D6</f>
        <v>0</v>
      </c>
      <c r="G6" s="4"/>
    </row>
    <row r="7" spans="1:7" ht="13.5">
      <c r="A7" s="18">
        <v>2</v>
      </c>
      <c r="B7" s="29" t="s">
        <v>42</v>
      </c>
      <c r="C7" s="30"/>
      <c r="D7" s="4"/>
      <c r="E7" s="4"/>
      <c r="F7" s="20">
        <f t="shared" si="0"/>
        <v>0</v>
      </c>
      <c r="G7" s="4"/>
    </row>
    <row r="8" spans="1:7" ht="13.5">
      <c r="A8" s="18"/>
      <c r="B8" s="29" t="s">
        <v>41</v>
      </c>
      <c r="C8" s="30"/>
      <c r="D8" s="4"/>
      <c r="E8" s="4"/>
      <c r="F8" s="20">
        <f t="shared" si="0"/>
        <v>0</v>
      </c>
      <c r="G8" s="19" t="s">
        <v>43</v>
      </c>
    </row>
    <row r="9" spans="1:7" ht="13.5">
      <c r="A9" s="18">
        <v>3</v>
      </c>
      <c r="B9" s="29" t="s">
        <v>44</v>
      </c>
      <c r="C9" s="30"/>
      <c r="D9" s="4"/>
      <c r="E9" s="4"/>
      <c r="F9" s="20">
        <f t="shared" si="0"/>
        <v>0</v>
      </c>
      <c r="G9" s="4"/>
    </row>
    <row r="10" spans="1:7" ht="13.5">
      <c r="A10" s="18">
        <v>4</v>
      </c>
      <c r="B10" s="29" t="s">
        <v>33</v>
      </c>
      <c r="C10" s="30"/>
      <c r="D10" s="4"/>
      <c r="E10" s="4"/>
      <c r="F10" s="20">
        <f t="shared" si="0"/>
        <v>0</v>
      </c>
      <c r="G10" s="4"/>
    </row>
    <row r="11" spans="1:7" ht="13.5">
      <c r="A11" s="18">
        <v>5</v>
      </c>
      <c r="B11" s="29" t="s">
        <v>47</v>
      </c>
      <c r="C11" s="30"/>
      <c r="D11" s="4"/>
      <c r="E11" s="4"/>
      <c r="F11" s="20">
        <f t="shared" si="0"/>
        <v>0</v>
      </c>
      <c r="G11" s="19" t="s">
        <v>48</v>
      </c>
    </row>
    <row r="12" spans="1:7" ht="13.5">
      <c r="A12" s="18">
        <v>6</v>
      </c>
      <c r="B12" s="29" t="s">
        <v>45</v>
      </c>
      <c r="C12" s="30"/>
      <c r="D12" s="4"/>
      <c r="E12" s="4"/>
      <c r="F12" s="20">
        <f t="shared" si="0"/>
        <v>0</v>
      </c>
      <c r="G12" s="19"/>
    </row>
    <row r="13" spans="1:7" ht="13.5">
      <c r="A13" s="26" t="s">
        <v>2</v>
      </c>
      <c r="B13" s="27"/>
      <c r="C13" s="28"/>
      <c r="D13" s="3">
        <f>SUM(D6:D12)</f>
        <v>0</v>
      </c>
      <c r="E13" s="3">
        <f>SUM(E6:E12)</f>
        <v>0</v>
      </c>
      <c r="F13" s="5">
        <f>E13-D13</f>
        <v>0</v>
      </c>
      <c r="G13" s="3"/>
    </row>
    <row r="15" ht="13.5">
      <c r="A15" s="1" t="s">
        <v>6</v>
      </c>
    </row>
    <row r="16" spans="1:7" ht="13.5">
      <c r="A16" s="31" t="s">
        <v>1</v>
      </c>
      <c r="B16" s="31"/>
      <c r="C16" s="31"/>
      <c r="D16" s="4" t="s">
        <v>96</v>
      </c>
      <c r="E16" s="4" t="s">
        <v>3</v>
      </c>
      <c r="F16" s="4" t="s">
        <v>4</v>
      </c>
      <c r="G16" s="4" t="s">
        <v>5</v>
      </c>
    </row>
    <row r="17" spans="1:7" ht="13.5" customHeight="1">
      <c r="A17" s="7" t="s">
        <v>49</v>
      </c>
      <c r="B17" s="32" t="s">
        <v>39</v>
      </c>
      <c r="C17" s="32"/>
      <c r="D17" s="6">
        <f>SUM(D18:D25)</f>
        <v>0</v>
      </c>
      <c r="E17" s="6">
        <f>SUM(E18:E25)</f>
        <v>0</v>
      </c>
      <c r="F17" s="5">
        <f>E17-D17</f>
        <v>0</v>
      </c>
      <c r="G17" s="17"/>
    </row>
    <row r="18" spans="1:7" ht="13.5">
      <c r="A18" s="8"/>
      <c r="B18" s="7"/>
      <c r="C18" s="3" t="s">
        <v>7</v>
      </c>
      <c r="D18" s="3"/>
      <c r="E18" s="3"/>
      <c r="F18" s="5">
        <f aca="true" t="shared" si="1" ref="F18:F81">E18-D18</f>
        <v>0</v>
      </c>
      <c r="G18" s="3"/>
    </row>
    <row r="19" spans="1:7" ht="13.5">
      <c r="A19" s="8"/>
      <c r="B19" s="8"/>
      <c r="C19" s="3" t="s">
        <v>8</v>
      </c>
      <c r="D19" s="3"/>
      <c r="E19" s="3"/>
      <c r="F19" s="5">
        <f t="shared" si="1"/>
        <v>0</v>
      </c>
      <c r="G19" s="3"/>
    </row>
    <row r="20" spans="1:7" ht="13.5">
      <c r="A20" s="8"/>
      <c r="B20" s="8"/>
      <c r="C20" s="3" t="s">
        <v>9</v>
      </c>
      <c r="D20" s="3"/>
      <c r="E20" s="3"/>
      <c r="F20" s="5">
        <f t="shared" si="1"/>
        <v>0</v>
      </c>
      <c r="G20" s="3"/>
    </row>
    <row r="21" spans="1:7" ht="13.5">
      <c r="A21" s="8"/>
      <c r="B21" s="8"/>
      <c r="C21" s="3" t="s">
        <v>10</v>
      </c>
      <c r="D21" s="3"/>
      <c r="E21" s="3"/>
      <c r="F21" s="5">
        <f t="shared" si="1"/>
        <v>0</v>
      </c>
      <c r="G21" s="3"/>
    </row>
    <row r="22" spans="1:7" ht="13.5">
      <c r="A22" s="8"/>
      <c r="B22" s="8"/>
      <c r="C22" s="3" t="s">
        <v>11</v>
      </c>
      <c r="D22" s="3"/>
      <c r="E22" s="3"/>
      <c r="F22" s="5">
        <f t="shared" si="1"/>
        <v>0</v>
      </c>
      <c r="G22" s="3"/>
    </row>
    <row r="23" spans="1:7" ht="13.5">
      <c r="A23" s="8"/>
      <c r="B23" s="8"/>
      <c r="C23" s="3" t="s">
        <v>12</v>
      </c>
      <c r="D23" s="3"/>
      <c r="E23" s="3"/>
      <c r="F23" s="5">
        <f t="shared" si="1"/>
        <v>0</v>
      </c>
      <c r="G23" s="3"/>
    </row>
    <row r="24" spans="1:7" ht="13.5">
      <c r="A24" s="8"/>
      <c r="B24" s="8"/>
      <c r="C24" s="3" t="s">
        <v>79</v>
      </c>
      <c r="D24" s="3"/>
      <c r="E24" s="3"/>
      <c r="F24" s="5">
        <f t="shared" si="1"/>
        <v>0</v>
      </c>
      <c r="G24" s="3"/>
    </row>
    <row r="25" spans="1:7" ht="13.5">
      <c r="A25" s="9"/>
      <c r="B25" s="9"/>
      <c r="C25" s="3" t="s">
        <v>14</v>
      </c>
      <c r="D25" s="3"/>
      <c r="E25" s="3"/>
      <c r="F25" s="5">
        <f t="shared" si="1"/>
        <v>0</v>
      </c>
      <c r="G25" s="3"/>
    </row>
    <row r="26" spans="1:7" ht="13.5" customHeight="1">
      <c r="A26" s="7"/>
      <c r="B26" s="32" t="s">
        <v>15</v>
      </c>
      <c r="C26" s="32"/>
      <c r="D26" s="6">
        <f>SUM(D27:D34)</f>
        <v>0</v>
      </c>
      <c r="E26" s="6">
        <f>SUM(E27:E34)</f>
        <v>0</v>
      </c>
      <c r="F26" s="5">
        <f t="shared" si="1"/>
        <v>0</v>
      </c>
      <c r="G26" s="3"/>
    </row>
    <row r="27" spans="1:7" ht="13.5">
      <c r="A27" s="8"/>
      <c r="B27" s="7"/>
      <c r="C27" s="3" t="s">
        <v>7</v>
      </c>
      <c r="D27" s="3"/>
      <c r="E27" s="3"/>
      <c r="F27" s="5">
        <f t="shared" si="1"/>
        <v>0</v>
      </c>
      <c r="G27" s="3"/>
    </row>
    <row r="28" spans="1:7" ht="13.5">
      <c r="A28" s="8"/>
      <c r="B28" s="8"/>
      <c r="C28" s="3" t="s">
        <v>8</v>
      </c>
      <c r="D28" s="3"/>
      <c r="E28" s="3"/>
      <c r="F28" s="5">
        <f t="shared" si="1"/>
        <v>0</v>
      </c>
      <c r="G28" s="3"/>
    </row>
    <row r="29" spans="1:7" ht="13.5">
      <c r="A29" s="8"/>
      <c r="B29" s="8"/>
      <c r="C29" s="3" t="s">
        <v>9</v>
      </c>
      <c r="D29" s="3"/>
      <c r="E29" s="3"/>
      <c r="F29" s="5">
        <f t="shared" si="1"/>
        <v>0</v>
      </c>
      <c r="G29" s="3"/>
    </row>
    <row r="30" spans="1:7" ht="13.5">
      <c r="A30" s="8"/>
      <c r="B30" s="8"/>
      <c r="C30" s="3" t="s">
        <v>10</v>
      </c>
      <c r="D30" s="3"/>
      <c r="E30" s="3"/>
      <c r="F30" s="5">
        <f t="shared" si="1"/>
        <v>0</v>
      </c>
      <c r="G30" s="3"/>
    </row>
    <row r="31" spans="1:7" ht="13.5">
      <c r="A31" s="8"/>
      <c r="B31" s="8"/>
      <c r="C31" s="3" t="s">
        <v>11</v>
      </c>
      <c r="D31" s="3"/>
      <c r="E31" s="3"/>
      <c r="F31" s="5">
        <f t="shared" si="1"/>
        <v>0</v>
      </c>
      <c r="G31" s="3"/>
    </row>
    <row r="32" spans="1:7" ht="13.5">
      <c r="A32" s="8"/>
      <c r="B32" s="8"/>
      <c r="C32" s="3" t="s">
        <v>12</v>
      </c>
      <c r="D32" s="3"/>
      <c r="E32" s="3"/>
      <c r="F32" s="5">
        <f t="shared" si="1"/>
        <v>0</v>
      </c>
      <c r="G32" s="3"/>
    </row>
    <row r="33" spans="1:7" ht="13.5">
      <c r="A33" s="8"/>
      <c r="B33" s="8"/>
      <c r="C33" s="3" t="s">
        <v>79</v>
      </c>
      <c r="D33" s="3"/>
      <c r="E33" s="3"/>
      <c r="F33" s="5">
        <f t="shared" si="1"/>
        <v>0</v>
      </c>
      <c r="G33" s="3"/>
    </row>
    <row r="34" spans="1:7" ht="13.5">
      <c r="A34" s="9"/>
      <c r="B34" s="9"/>
      <c r="C34" s="3" t="s">
        <v>14</v>
      </c>
      <c r="D34" s="3"/>
      <c r="E34" s="3"/>
      <c r="F34" s="5">
        <f t="shared" si="1"/>
        <v>0</v>
      </c>
      <c r="G34" s="3"/>
    </row>
    <row r="35" spans="1:7" ht="13.5" customHeight="1">
      <c r="A35" s="7"/>
      <c r="B35" s="32" t="s">
        <v>16</v>
      </c>
      <c r="C35" s="32"/>
      <c r="D35" s="6">
        <f>SUM(D36:D43)</f>
        <v>0</v>
      </c>
      <c r="E35" s="6">
        <f>SUM(E36:E43)</f>
        <v>0</v>
      </c>
      <c r="F35" s="5">
        <f t="shared" si="1"/>
        <v>0</v>
      </c>
      <c r="G35" s="3"/>
    </row>
    <row r="36" spans="1:7" ht="13.5">
      <c r="A36" s="8"/>
      <c r="B36" s="7"/>
      <c r="C36" s="3" t="s">
        <v>7</v>
      </c>
      <c r="D36" s="3"/>
      <c r="E36" s="3"/>
      <c r="F36" s="5">
        <f t="shared" si="1"/>
        <v>0</v>
      </c>
      <c r="G36" s="3"/>
    </row>
    <row r="37" spans="1:7" ht="13.5">
      <c r="A37" s="8"/>
      <c r="B37" s="8"/>
      <c r="C37" s="3" t="s">
        <v>8</v>
      </c>
      <c r="D37" s="3"/>
      <c r="E37" s="3"/>
      <c r="F37" s="5">
        <f t="shared" si="1"/>
        <v>0</v>
      </c>
      <c r="G37" s="3"/>
    </row>
    <row r="38" spans="1:7" ht="13.5">
      <c r="A38" s="8"/>
      <c r="B38" s="8"/>
      <c r="C38" s="3" t="s">
        <v>9</v>
      </c>
      <c r="D38" s="3"/>
      <c r="E38" s="3"/>
      <c r="F38" s="5">
        <f t="shared" si="1"/>
        <v>0</v>
      </c>
      <c r="G38" s="3"/>
    </row>
    <row r="39" spans="1:7" ht="13.5">
      <c r="A39" s="8"/>
      <c r="B39" s="8"/>
      <c r="C39" s="3" t="s">
        <v>10</v>
      </c>
      <c r="D39" s="3"/>
      <c r="E39" s="3"/>
      <c r="F39" s="5">
        <f t="shared" si="1"/>
        <v>0</v>
      </c>
      <c r="G39" s="3"/>
    </row>
    <row r="40" spans="1:7" ht="13.5">
      <c r="A40" s="8"/>
      <c r="B40" s="8"/>
      <c r="C40" s="3" t="s">
        <v>11</v>
      </c>
      <c r="D40" s="3"/>
      <c r="E40" s="3"/>
      <c r="F40" s="5">
        <f t="shared" si="1"/>
        <v>0</v>
      </c>
      <c r="G40" s="3"/>
    </row>
    <row r="41" spans="1:7" ht="13.5">
      <c r="A41" s="8"/>
      <c r="B41" s="8"/>
      <c r="C41" s="3" t="s">
        <v>12</v>
      </c>
      <c r="D41" s="3"/>
      <c r="E41" s="3"/>
      <c r="F41" s="5">
        <f t="shared" si="1"/>
        <v>0</v>
      </c>
      <c r="G41" s="3"/>
    </row>
    <row r="42" spans="1:7" ht="13.5">
      <c r="A42" s="8"/>
      <c r="B42" s="8"/>
      <c r="C42" s="3" t="s">
        <v>79</v>
      </c>
      <c r="D42" s="3"/>
      <c r="E42" s="3"/>
      <c r="F42" s="5">
        <f t="shared" si="1"/>
        <v>0</v>
      </c>
      <c r="G42" s="3"/>
    </row>
    <row r="43" spans="1:7" ht="13.5">
      <c r="A43" s="8"/>
      <c r="B43" s="9"/>
      <c r="C43" s="3" t="s">
        <v>14</v>
      </c>
      <c r="D43" s="3"/>
      <c r="E43" s="3"/>
      <c r="F43" s="5">
        <f t="shared" si="1"/>
        <v>0</v>
      </c>
      <c r="G43" s="3"/>
    </row>
    <row r="44" spans="1:7" ht="13.5" customHeight="1">
      <c r="A44" s="7"/>
      <c r="B44" s="32" t="s">
        <v>17</v>
      </c>
      <c r="C44" s="32"/>
      <c r="D44" s="6">
        <f>SUM(D45:D52)</f>
        <v>0</v>
      </c>
      <c r="E44" s="6">
        <f>SUM(E45:E52)</f>
        <v>0</v>
      </c>
      <c r="F44" s="5">
        <f t="shared" si="1"/>
        <v>0</v>
      </c>
      <c r="G44" s="3"/>
    </row>
    <row r="45" spans="1:7" ht="13.5">
      <c r="A45" s="8"/>
      <c r="B45" s="7"/>
      <c r="C45" s="3" t="s">
        <v>7</v>
      </c>
      <c r="D45" s="3"/>
      <c r="E45" s="3"/>
      <c r="F45" s="5">
        <f t="shared" si="1"/>
        <v>0</v>
      </c>
      <c r="G45" s="3"/>
    </row>
    <row r="46" spans="1:7" ht="13.5">
      <c r="A46" s="8"/>
      <c r="B46" s="8"/>
      <c r="C46" s="3" t="s">
        <v>8</v>
      </c>
      <c r="D46" s="3"/>
      <c r="E46" s="3"/>
      <c r="F46" s="5">
        <f t="shared" si="1"/>
        <v>0</v>
      </c>
      <c r="G46" s="3"/>
    </row>
    <row r="47" spans="1:7" ht="13.5">
      <c r="A47" s="8"/>
      <c r="B47" s="8"/>
      <c r="C47" s="3" t="s">
        <v>9</v>
      </c>
      <c r="D47" s="3"/>
      <c r="E47" s="3"/>
      <c r="F47" s="5">
        <f t="shared" si="1"/>
        <v>0</v>
      </c>
      <c r="G47" s="3"/>
    </row>
    <row r="48" spans="1:7" ht="13.5">
      <c r="A48" s="8"/>
      <c r="B48" s="8"/>
      <c r="C48" s="3" t="s">
        <v>10</v>
      </c>
      <c r="D48" s="3"/>
      <c r="E48" s="3"/>
      <c r="F48" s="5">
        <f t="shared" si="1"/>
        <v>0</v>
      </c>
      <c r="G48" s="3"/>
    </row>
    <row r="49" spans="1:7" ht="13.5">
      <c r="A49" s="8"/>
      <c r="B49" s="8"/>
      <c r="C49" s="3" t="s">
        <v>11</v>
      </c>
      <c r="D49" s="3"/>
      <c r="E49" s="3"/>
      <c r="F49" s="5">
        <f t="shared" si="1"/>
        <v>0</v>
      </c>
      <c r="G49" s="3"/>
    </row>
    <row r="50" spans="1:7" ht="13.5">
      <c r="A50" s="8"/>
      <c r="B50" s="8"/>
      <c r="C50" s="3" t="s">
        <v>12</v>
      </c>
      <c r="D50" s="3"/>
      <c r="E50" s="3"/>
      <c r="F50" s="5">
        <f t="shared" si="1"/>
        <v>0</v>
      </c>
      <c r="G50" s="3"/>
    </row>
    <row r="51" spans="1:7" ht="13.5">
      <c r="A51" s="8"/>
      <c r="B51" s="8"/>
      <c r="C51" s="3" t="s">
        <v>79</v>
      </c>
      <c r="D51" s="3"/>
      <c r="E51" s="3"/>
      <c r="F51" s="5">
        <f t="shared" si="1"/>
        <v>0</v>
      </c>
      <c r="G51" s="3"/>
    </row>
    <row r="52" spans="1:7" ht="13.5">
      <c r="A52" s="8"/>
      <c r="B52" s="9"/>
      <c r="C52" s="3" t="s">
        <v>14</v>
      </c>
      <c r="D52" s="3"/>
      <c r="E52" s="3"/>
      <c r="F52" s="5">
        <f t="shared" si="1"/>
        <v>0</v>
      </c>
      <c r="G52" s="3"/>
    </row>
    <row r="53" spans="1:7" ht="13.5" customHeight="1">
      <c r="A53" s="7"/>
      <c r="B53" s="32" t="s">
        <v>18</v>
      </c>
      <c r="C53" s="32"/>
      <c r="D53" s="6">
        <f>SUM(D54:D61)</f>
        <v>0</v>
      </c>
      <c r="E53" s="6">
        <f>SUM(E54:E61)</f>
        <v>0</v>
      </c>
      <c r="F53" s="5">
        <f t="shared" si="1"/>
        <v>0</v>
      </c>
      <c r="G53" s="3"/>
    </row>
    <row r="54" spans="1:7" ht="13.5">
      <c r="A54" s="8"/>
      <c r="B54" s="7"/>
      <c r="C54" s="3" t="s">
        <v>7</v>
      </c>
      <c r="D54" s="3"/>
      <c r="E54" s="3"/>
      <c r="F54" s="5">
        <f t="shared" si="1"/>
        <v>0</v>
      </c>
      <c r="G54" s="3"/>
    </row>
    <row r="55" spans="1:7" ht="13.5">
      <c r="A55" s="8"/>
      <c r="B55" s="8"/>
      <c r="C55" s="3" t="s">
        <v>8</v>
      </c>
      <c r="D55" s="3"/>
      <c r="E55" s="3"/>
      <c r="F55" s="5">
        <f t="shared" si="1"/>
        <v>0</v>
      </c>
      <c r="G55" s="3"/>
    </row>
    <row r="56" spans="1:7" ht="13.5">
      <c r="A56" s="8"/>
      <c r="B56" s="8"/>
      <c r="C56" s="3" t="s">
        <v>9</v>
      </c>
      <c r="D56" s="3"/>
      <c r="E56" s="3"/>
      <c r="F56" s="5">
        <f t="shared" si="1"/>
        <v>0</v>
      </c>
      <c r="G56" s="3"/>
    </row>
    <row r="57" spans="1:7" ht="13.5">
      <c r="A57" s="8"/>
      <c r="B57" s="8"/>
      <c r="C57" s="3" t="s">
        <v>10</v>
      </c>
      <c r="D57" s="3"/>
      <c r="E57" s="3"/>
      <c r="F57" s="5">
        <f t="shared" si="1"/>
        <v>0</v>
      </c>
      <c r="G57" s="3"/>
    </row>
    <row r="58" spans="1:7" ht="13.5">
      <c r="A58" s="8"/>
      <c r="B58" s="8"/>
      <c r="C58" s="3" t="s">
        <v>11</v>
      </c>
      <c r="D58" s="3"/>
      <c r="E58" s="3"/>
      <c r="F58" s="5">
        <f t="shared" si="1"/>
        <v>0</v>
      </c>
      <c r="G58" s="3"/>
    </row>
    <row r="59" spans="1:7" ht="13.5">
      <c r="A59" s="8"/>
      <c r="B59" s="8"/>
      <c r="C59" s="3" t="s">
        <v>12</v>
      </c>
      <c r="D59" s="3"/>
      <c r="E59" s="3"/>
      <c r="F59" s="5">
        <f t="shared" si="1"/>
        <v>0</v>
      </c>
      <c r="G59" s="3"/>
    </row>
    <row r="60" spans="1:7" ht="13.5">
      <c r="A60" s="8"/>
      <c r="B60" s="8"/>
      <c r="C60" s="3" t="s">
        <v>79</v>
      </c>
      <c r="D60" s="3"/>
      <c r="E60" s="3"/>
      <c r="F60" s="5">
        <f t="shared" si="1"/>
        <v>0</v>
      </c>
      <c r="G60" s="3"/>
    </row>
    <row r="61" spans="1:7" ht="13.5">
      <c r="A61" s="9"/>
      <c r="B61" s="9"/>
      <c r="C61" s="3" t="s">
        <v>14</v>
      </c>
      <c r="D61" s="3"/>
      <c r="E61" s="3"/>
      <c r="F61" s="5">
        <f t="shared" si="1"/>
        <v>0</v>
      </c>
      <c r="G61" s="3"/>
    </row>
    <row r="62" spans="1:7" ht="13.5" customHeight="1">
      <c r="A62" s="7"/>
      <c r="B62" s="32" t="s">
        <v>19</v>
      </c>
      <c r="C62" s="32"/>
      <c r="D62" s="6">
        <f>SUM(D63:D70)</f>
        <v>0</v>
      </c>
      <c r="E62" s="6">
        <f>SUM(E63:E70)</f>
        <v>0</v>
      </c>
      <c r="F62" s="5">
        <f t="shared" si="1"/>
        <v>0</v>
      </c>
      <c r="G62" s="3"/>
    </row>
    <row r="63" spans="1:7" ht="13.5">
      <c r="A63" s="8"/>
      <c r="B63" s="7"/>
      <c r="C63" s="3" t="s">
        <v>7</v>
      </c>
      <c r="D63" s="3"/>
      <c r="E63" s="3"/>
      <c r="F63" s="5">
        <f t="shared" si="1"/>
        <v>0</v>
      </c>
      <c r="G63" s="3"/>
    </row>
    <row r="64" spans="1:7" ht="13.5">
      <c r="A64" s="8"/>
      <c r="B64" s="8"/>
      <c r="C64" s="3" t="s">
        <v>8</v>
      </c>
      <c r="D64" s="3"/>
      <c r="E64" s="3"/>
      <c r="F64" s="5">
        <f t="shared" si="1"/>
        <v>0</v>
      </c>
      <c r="G64" s="3"/>
    </row>
    <row r="65" spans="1:7" ht="13.5">
      <c r="A65" s="8"/>
      <c r="B65" s="8"/>
      <c r="C65" s="3" t="s">
        <v>9</v>
      </c>
      <c r="D65" s="3"/>
      <c r="E65" s="3"/>
      <c r="F65" s="5">
        <f t="shared" si="1"/>
        <v>0</v>
      </c>
      <c r="G65" s="3"/>
    </row>
    <row r="66" spans="1:7" ht="13.5">
      <c r="A66" s="8"/>
      <c r="B66" s="8"/>
      <c r="C66" s="3" t="s">
        <v>10</v>
      </c>
      <c r="D66" s="3"/>
      <c r="E66" s="3"/>
      <c r="F66" s="5">
        <f t="shared" si="1"/>
        <v>0</v>
      </c>
      <c r="G66" s="3"/>
    </row>
    <row r="67" spans="1:7" ht="13.5">
      <c r="A67" s="8"/>
      <c r="B67" s="8"/>
      <c r="C67" s="3" t="s">
        <v>11</v>
      </c>
      <c r="D67" s="3"/>
      <c r="E67" s="3"/>
      <c r="F67" s="5">
        <f t="shared" si="1"/>
        <v>0</v>
      </c>
      <c r="G67" s="3"/>
    </row>
    <row r="68" spans="1:7" ht="13.5">
      <c r="A68" s="8"/>
      <c r="B68" s="8"/>
      <c r="C68" s="3" t="s">
        <v>12</v>
      </c>
      <c r="D68" s="3"/>
      <c r="E68" s="3"/>
      <c r="F68" s="5">
        <f t="shared" si="1"/>
        <v>0</v>
      </c>
      <c r="G68" s="3"/>
    </row>
    <row r="69" spans="1:7" ht="13.5">
      <c r="A69" s="8"/>
      <c r="B69" s="8"/>
      <c r="C69" s="3" t="s">
        <v>79</v>
      </c>
      <c r="D69" s="3"/>
      <c r="E69" s="3"/>
      <c r="F69" s="5">
        <f t="shared" si="1"/>
        <v>0</v>
      </c>
      <c r="G69" s="3"/>
    </row>
    <row r="70" spans="1:7" ht="13.5">
      <c r="A70" s="8"/>
      <c r="B70" s="9"/>
      <c r="C70" s="3" t="s">
        <v>14</v>
      </c>
      <c r="D70" s="3"/>
      <c r="E70" s="3"/>
      <c r="F70" s="5">
        <f t="shared" si="1"/>
        <v>0</v>
      </c>
      <c r="G70" s="3"/>
    </row>
    <row r="71" spans="1:7" ht="13.5" customHeight="1">
      <c r="A71" s="7"/>
      <c r="B71" s="32" t="s">
        <v>20</v>
      </c>
      <c r="C71" s="32"/>
      <c r="D71" s="6">
        <f>SUM(D72:D79)</f>
        <v>0</v>
      </c>
      <c r="E71" s="6">
        <f>SUM(E72:E79)</f>
        <v>0</v>
      </c>
      <c r="F71" s="5">
        <f t="shared" si="1"/>
        <v>0</v>
      </c>
      <c r="G71" s="3"/>
    </row>
    <row r="72" spans="1:7" ht="13.5">
      <c r="A72" s="8"/>
      <c r="B72" s="7"/>
      <c r="C72" s="3" t="s">
        <v>7</v>
      </c>
      <c r="D72" s="3"/>
      <c r="E72" s="3"/>
      <c r="F72" s="5">
        <f t="shared" si="1"/>
        <v>0</v>
      </c>
      <c r="G72" s="3"/>
    </row>
    <row r="73" spans="1:7" ht="13.5">
      <c r="A73" s="8"/>
      <c r="B73" s="8"/>
      <c r="C73" s="3" t="s">
        <v>8</v>
      </c>
      <c r="D73" s="3"/>
      <c r="E73" s="3"/>
      <c r="F73" s="5">
        <f t="shared" si="1"/>
        <v>0</v>
      </c>
      <c r="G73" s="3"/>
    </row>
    <row r="74" spans="1:7" ht="13.5">
      <c r="A74" s="8"/>
      <c r="B74" s="8"/>
      <c r="C74" s="3" t="s">
        <v>9</v>
      </c>
      <c r="D74" s="3"/>
      <c r="E74" s="3"/>
      <c r="F74" s="5">
        <f t="shared" si="1"/>
        <v>0</v>
      </c>
      <c r="G74" s="3"/>
    </row>
    <row r="75" spans="1:7" ht="13.5">
      <c r="A75" s="8"/>
      <c r="B75" s="8"/>
      <c r="C75" s="3" t="s">
        <v>10</v>
      </c>
      <c r="D75" s="3"/>
      <c r="E75" s="3"/>
      <c r="F75" s="5">
        <f t="shared" si="1"/>
        <v>0</v>
      </c>
      <c r="G75" s="3"/>
    </row>
    <row r="76" spans="1:7" ht="13.5">
      <c r="A76" s="8"/>
      <c r="B76" s="8"/>
      <c r="C76" s="3" t="s">
        <v>11</v>
      </c>
      <c r="D76" s="3"/>
      <c r="E76" s="3"/>
      <c r="F76" s="5">
        <f t="shared" si="1"/>
        <v>0</v>
      </c>
      <c r="G76" s="3"/>
    </row>
    <row r="77" spans="1:7" ht="13.5">
      <c r="A77" s="8"/>
      <c r="B77" s="8"/>
      <c r="C77" s="3" t="s">
        <v>12</v>
      </c>
      <c r="D77" s="3"/>
      <c r="E77" s="3"/>
      <c r="F77" s="5">
        <f t="shared" si="1"/>
        <v>0</v>
      </c>
      <c r="G77" s="3"/>
    </row>
    <row r="78" spans="1:7" ht="13.5">
      <c r="A78" s="8"/>
      <c r="B78" s="8"/>
      <c r="C78" s="3" t="s">
        <v>13</v>
      </c>
      <c r="D78" s="3"/>
      <c r="E78" s="3"/>
      <c r="F78" s="5">
        <f t="shared" si="1"/>
        <v>0</v>
      </c>
      <c r="G78" s="3"/>
    </row>
    <row r="79" spans="1:7" ht="13.5">
      <c r="A79" s="9"/>
      <c r="B79" s="9"/>
      <c r="C79" s="3" t="s">
        <v>14</v>
      </c>
      <c r="D79" s="3"/>
      <c r="E79" s="3"/>
      <c r="F79" s="5">
        <f t="shared" si="1"/>
        <v>0</v>
      </c>
      <c r="G79" s="3"/>
    </row>
    <row r="80" spans="1:7" ht="13.5" customHeight="1">
      <c r="A80" s="8"/>
      <c r="B80" s="32" t="s">
        <v>21</v>
      </c>
      <c r="C80" s="32"/>
      <c r="D80" s="6">
        <f>SUM(D81:D88)</f>
        <v>0</v>
      </c>
      <c r="E80" s="6">
        <f>SUM(E81:E88)</f>
        <v>0</v>
      </c>
      <c r="F80" s="5">
        <f t="shared" si="1"/>
        <v>0</v>
      </c>
      <c r="G80" s="3"/>
    </row>
    <row r="81" spans="1:7" ht="13.5">
      <c r="A81" s="8"/>
      <c r="B81" s="7"/>
      <c r="C81" s="3" t="s">
        <v>7</v>
      </c>
      <c r="D81" s="3"/>
      <c r="E81" s="3"/>
      <c r="F81" s="5">
        <f t="shared" si="1"/>
        <v>0</v>
      </c>
      <c r="G81" s="3"/>
    </row>
    <row r="82" spans="1:7" ht="13.5">
      <c r="A82" s="8"/>
      <c r="B82" s="8"/>
      <c r="C82" s="3" t="s">
        <v>8</v>
      </c>
      <c r="D82" s="3"/>
      <c r="E82" s="3"/>
      <c r="F82" s="5">
        <f aca="true" t="shared" si="2" ref="F82:F156">E82-D82</f>
        <v>0</v>
      </c>
      <c r="G82" s="3"/>
    </row>
    <row r="83" spans="1:7" ht="13.5">
      <c r="A83" s="8"/>
      <c r="B83" s="8"/>
      <c r="C83" s="3" t="s">
        <v>9</v>
      </c>
      <c r="D83" s="3"/>
      <c r="E83" s="3"/>
      <c r="F83" s="5">
        <f t="shared" si="2"/>
        <v>0</v>
      </c>
      <c r="G83" s="3"/>
    </row>
    <row r="84" spans="1:7" ht="13.5">
      <c r="A84" s="8"/>
      <c r="B84" s="8"/>
      <c r="C84" s="3" t="s">
        <v>10</v>
      </c>
      <c r="D84" s="3"/>
      <c r="E84" s="3"/>
      <c r="F84" s="5">
        <f t="shared" si="2"/>
        <v>0</v>
      </c>
      <c r="G84" s="3"/>
    </row>
    <row r="85" spans="1:7" ht="13.5">
      <c r="A85" s="8"/>
      <c r="B85" s="8"/>
      <c r="C85" s="3" t="s">
        <v>11</v>
      </c>
      <c r="D85" s="3"/>
      <c r="E85" s="3"/>
      <c r="F85" s="5">
        <f t="shared" si="2"/>
        <v>0</v>
      </c>
      <c r="G85" s="3"/>
    </row>
    <row r="86" spans="1:7" ht="13.5">
      <c r="A86" s="8"/>
      <c r="B86" s="8"/>
      <c r="C86" s="3" t="s">
        <v>12</v>
      </c>
      <c r="D86" s="3"/>
      <c r="E86" s="3"/>
      <c r="F86" s="5">
        <f t="shared" si="2"/>
        <v>0</v>
      </c>
      <c r="G86" s="3"/>
    </row>
    <row r="87" spans="1:7" ht="13.5">
      <c r="A87" s="8"/>
      <c r="B87" s="8"/>
      <c r="C87" s="3" t="s">
        <v>79</v>
      </c>
      <c r="D87" s="3"/>
      <c r="E87" s="3"/>
      <c r="F87" s="5">
        <f t="shared" si="2"/>
        <v>0</v>
      </c>
      <c r="G87" s="3"/>
    </row>
    <row r="88" spans="1:7" ht="13.5">
      <c r="A88" s="8"/>
      <c r="B88" s="9"/>
      <c r="C88" s="3" t="s">
        <v>14</v>
      </c>
      <c r="D88" s="3"/>
      <c r="E88" s="3"/>
      <c r="F88" s="5">
        <f t="shared" si="2"/>
        <v>0</v>
      </c>
      <c r="G88" s="3"/>
    </row>
    <row r="89" spans="1:7" ht="13.5" customHeight="1">
      <c r="A89" s="7"/>
      <c r="B89" s="33" t="s">
        <v>22</v>
      </c>
      <c r="C89" s="34"/>
      <c r="D89" s="6">
        <f>SUM(D90:D97)</f>
        <v>0</v>
      </c>
      <c r="E89" s="6">
        <f>SUM(E90:E97)</f>
        <v>0</v>
      </c>
      <c r="F89" s="5">
        <f t="shared" si="2"/>
        <v>0</v>
      </c>
      <c r="G89" s="3"/>
    </row>
    <row r="90" spans="1:7" ht="13.5">
      <c r="A90" s="8"/>
      <c r="B90" s="7"/>
      <c r="C90" s="3" t="s">
        <v>7</v>
      </c>
      <c r="D90" s="3"/>
      <c r="E90" s="3"/>
      <c r="F90" s="5">
        <f t="shared" si="2"/>
        <v>0</v>
      </c>
      <c r="G90" s="3"/>
    </row>
    <row r="91" spans="1:7" ht="13.5">
      <c r="A91" s="8"/>
      <c r="B91" s="8"/>
      <c r="C91" s="3" t="s">
        <v>8</v>
      </c>
      <c r="D91" s="3"/>
      <c r="E91" s="3"/>
      <c r="F91" s="5">
        <f t="shared" si="2"/>
        <v>0</v>
      </c>
      <c r="G91" s="3"/>
    </row>
    <row r="92" spans="1:7" ht="13.5">
      <c r="A92" s="8"/>
      <c r="B92" s="8"/>
      <c r="C92" s="3" t="s">
        <v>9</v>
      </c>
      <c r="D92" s="3"/>
      <c r="E92" s="3"/>
      <c r="F92" s="5">
        <f t="shared" si="2"/>
        <v>0</v>
      </c>
      <c r="G92" s="3"/>
    </row>
    <row r="93" spans="1:7" ht="13.5">
      <c r="A93" s="8"/>
      <c r="B93" s="8"/>
      <c r="C93" s="3" t="s">
        <v>10</v>
      </c>
      <c r="D93" s="3"/>
      <c r="E93" s="3"/>
      <c r="F93" s="5">
        <f t="shared" si="2"/>
        <v>0</v>
      </c>
      <c r="G93" s="3"/>
    </row>
    <row r="94" spans="1:7" ht="13.5">
      <c r="A94" s="8"/>
      <c r="B94" s="8"/>
      <c r="C94" s="3" t="s">
        <v>11</v>
      </c>
      <c r="D94" s="3"/>
      <c r="E94" s="3"/>
      <c r="F94" s="5">
        <f t="shared" si="2"/>
        <v>0</v>
      </c>
      <c r="G94" s="3"/>
    </row>
    <row r="95" spans="1:7" ht="13.5">
      <c r="A95" s="8"/>
      <c r="B95" s="8"/>
      <c r="C95" s="3" t="s">
        <v>12</v>
      </c>
      <c r="D95" s="3"/>
      <c r="E95" s="3"/>
      <c r="F95" s="5">
        <f t="shared" si="2"/>
        <v>0</v>
      </c>
      <c r="G95" s="3"/>
    </row>
    <row r="96" spans="1:7" ht="13.5">
      <c r="A96" s="8"/>
      <c r="B96" s="8"/>
      <c r="C96" s="3" t="s">
        <v>79</v>
      </c>
      <c r="D96" s="3"/>
      <c r="E96" s="3"/>
      <c r="F96" s="5">
        <f t="shared" si="2"/>
        <v>0</v>
      </c>
      <c r="G96" s="3"/>
    </row>
    <row r="97" spans="1:7" ht="13.5">
      <c r="A97" s="9"/>
      <c r="B97" s="9"/>
      <c r="C97" s="3" t="s">
        <v>14</v>
      </c>
      <c r="D97" s="3"/>
      <c r="E97" s="3"/>
      <c r="F97" s="5">
        <f t="shared" si="2"/>
        <v>0</v>
      </c>
      <c r="G97" s="3"/>
    </row>
    <row r="98" spans="1:7" ht="13.5" customHeight="1">
      <c r="A98" s="7"/>
      <c r="B98" s="33" t="s">
        <v>23</v>
      </c>
      <c r="C98" s="34"/>
      <c r="D98" s="6">
        <f>SUM(D99:D106)</f>
        <v>0</v>
      </c>
      <c r="E98" s="6">
        <f>SUM(E99:E106)</f>
        <v>0</v>
      </c>
      <c r="F98" s="5">
        <f t="shared" si="2"/>
        <v>0</v>
      </c>
      <c r="G98" s="3"/>
    </row>
    <row r="99" spans="1:7" ht="13.5">
      <c r="A99" s="8"/>
      <c r="B99" s="7"/>
      <c r="C99" s="3" t="s">
        <v>7</v>
      </c>
      <c r="D99" s="3"/>
      <c r="E99" s="3"/>
      <c r="F99" s="5">
        <f t="shared" si="2"/>
        <v>0</v>
      </c>
      <c r="G99" s="3"/>
    </row>
    <row r="100" spans="1:7" ht="13.5">
      <c r="A100" s="8"/>
      <c r="B100" s="8"/>
      <c r="C100" s="3" t="s">
        <v>8</v>
      </c>
      <c r="D100" s="3"/>
      <c r="E100" s="3"/>
      <c r="F100" s="5">
        <f t="shared" si="2"/>
        <v>0</v>
      </c>
      <c r="G100" s="3"/>
    </row>
    <row r="101" spans="1:7" ht="13.5">
      <c r="A101" s="8"/>
      <c r="B101" s="8"/>
      <c r="C101" s="3" t="s">
        <v>9</v>
      </c>
      <c r="D101" s="3"/>
      <c r="E101" s="3"/>
      <c r="F101" s="5">
        <f t="shared" si="2"/>
        <v>0</v>
      </c>
      <c r="G101" s="3"/>
    </row>
    <row r="102" spans="1:7" ht="13.5">
      <c r="A102" s="8"/>
      <c r="B102" s="8"/>
      <c r="C102" s="3" t="s">
        <v>10</v>
      </c>
      <c r="D102" s="3"/>
      <c r="E102" s="3"/>
      <c r="F102" s="5">
        <f t="shared" si="2"/>
        <v>0</v>
      </c>
      <c r="G102" s="3"/>
    </row>
    <row r="103" spans="1:7" ht="13.5">
      <c r="A103" s="8"/>
      <c r="B103" s="8"/>
      <c r="C103" s="3" t="s">
        <v>11</v>
      </c>
      <c r="D103" s="3"/>
      <c r="E103" s="3"/>
      <c r="F103" s="5">
        <f t="shared" si="2"/>
        <v>0</v>
      </c>
      <c r="G103" s="3"/>
    </row>
    <row r="104" spans="1:7" ht="13.5">
      <c r="A104" s="8"/>
      <c r="B104" s="8"/>
      <c r="C104" s="3" t="s">
        <v>12</v>
      </c>
      <c r="D104" s="3"/>
      <c r="E104" s="3"/>
      <c r="F104" s="5">
        <f t="shared" si="2"/>
        <v>0</v>
      </c>
      <c r="G104" s="3"/>
    </row>
    <row r="105" spans="1:7" ht="13.5">
      <c r="A105" s="8"/>
      <c r="B105" s="8"/>
      <c r="C105" s="3" t="s">
        <v>79</v>
      </c>
      <c r="D105" s="3"/>
      <c r="E105" s="3"/>
      <c r="F105" s="5">
        <f t="shared" si="2"/>
        <v>0</v>
      </c>
      <c r="G105" s="3"/>
    </row>
    <row r="106" spans="1:7" ht="13.5">
      <c r="A106" s="9"/>
      <c r="B106" s="9"/>
      <c r="C106" s="3" t="s">
        <v>14</v>
      </c>
      <c r="D106" s="3"/>
      <c r="E106" s="3"/>
      <c r="F106" s="5">
        <f t="shared" si="2"/>
        <v>0</v>
      </c>
      <c r="G106" s="3"/>
    </row>
    <row r="107" spans="1:7" ht="13.5" customHeight="1">
      <c r="A107" s="7" t="s">
        <v>50</v>
      </c>
      <c r="B107" s="32" t="s">
        <v>30</v>
      </c>
      <c r="C107" s="32"/>
      <c r="D107" s="6">
        <f>SUM(D108:D112)</f>
        <v>0</v>
      </c>
      <c r="E107" s="6">
        <f>SUM(E108:E112)</f>
        <v>0</v>
      </c>
      <c r="F107" s="5">
        <f t="shared" si="2"/>
        <v>0</v>
      </c>
      <c r="G107" s="3"/>
    </row>
    <row r="108" spans="1:7" ht="13.5">
      <c r="A108" s="8"/>
      <c r="B108" s="7"/>
      <c r="C108" s="3" t="s">
        <v>24</v>
      </c>
      <c r="D108" s="3"/>
      <c r="E108" s="3"/>
      <c r="F108" s="5">
        <f t="shared" si="2"/>
        <v>0</v>
      </c>
      <c r="G108" s="17"/>
    </row>
    <row r="109" spans="1:7" ht="13.5">
      <c r="A109" s="8"/>
      <c r="B109" s="8"/>
      <c r="C109" s="3" t="s">
        <v>25</v>
      </c>
      <c r="D109" s="3"/>
      <c r="E109" s="3"/>
      <c r="F109" s="5">
        <f t="shared" si="2"/>
        <v>0</v>
      </c>
      <c r="G109" s="3"/>
    </row>
    <row r="110" spans="1:7" ht="13.5">
      <c r="A110" s="8"/>
      <c r="B110" s="8"/>
      <c r="C110" s="3" t="s">
        <v>26</v>
      </c>
      <c r="D110" s="3"/>
      <c r="E110" s="3"/>
      <c r="F110" s="5">
        <f t="shared" si="2"/>
        <v>0</v>
      </c>
      <c r="G110" s="3"/>
    </row>
    <row r="111" spans="1:7" ht="13.5">
      <c r="A111" s="8"/>
      <c r="B111" s="8"/>
      <c r="C111" s="3" t="s">
        <v>27</v>
      </c>
      <c r="D111" s="3"/>
      <c r="E111" s="3"/>
      <c r="F111" s="5">
        <f t="shared" si="2"/>
        <v>0</v>
      </c>
      <c r="G111" s="3"/>
    </row>
    <row r="112" spans="1:7" ht="13.5">
      <c r="A112" s="9"/>
      <c r="B112" s="9"/>
      <c r="C112" s="3" t="s">
        <v>28</v>
      </c>
      <c r="D112" s="3"/>
      <c r="E112" s="3"/>
      <c r="F112" s="5">
        <f t="shared" si="2"/>
        <v>0</v>
      </c>
      <c r="G112" s="3"/>
    </row>
    <row r="113" spans="1:7" ht="13.5" customHeight="1">
      <c r="A113" s="8" t="s">
        <v>51</v>
      </c>
      <c r="B113" s="9" t="s">
        <v>52</v>
      </c>
      <c r="C113" s="3"/>
      <c r="D113" s="21">
        <f>E113</f>
        <v>0</v>
      </c>
      <c r="E113" s="21">
        <f>SUM(E114:E121)</f>
        <v>0</v>
      </c>
      <c r="F113" s="5">
        <f>E113-D113</f>
        <v>0</v>
      </c>
      <c r="G113" s="3"/>
    </row>
    <row r="114" spans="1:7" ht="13.5">
      <c r="A114" s="8"/>
      <c r="B114" s="9"/>
      <c r="C114" s="3" t="str">
        <f aca="true" t="shared" si="3" ref="C114:F116">C99</f>
        <v>1　講師交通費</v>
      </c>
      <c r="D114" s="3"/>
      <c r="E114" s="3"/>
      <c r="F114" s="5">
        <f t="shared" si="3"/>
        <v>0</v>
      </c>
      <c r="G114" s="3"/>
    </row>
    <row r="115" spans="1:7" ht="13.5">
      <c r="A115" s="8"/>
      <c r="B115" s="9"/>
      <c r="C115" s="3" t="str">
        <f t="shared" si="3"/>
        <v>2　講師宿泊費</v>
      </c>
      <c r="D115" s="3"/>
      <c r="E115" s="3"/>
      <c r="F115" s="5">
        <f t="shared" si="3"/>
        <v>0</v>
      </c>
      <c r="G115" s="3"/>
    </row>
    <row r="116" spans="1:7" ht="13.5">
      <c r="A116" s="8"/>
      <c r="B116" s="9"/>
      <c r="C116" s="3" t="str">
        <f t="shared" si="3"/>
        <v>3　講師謝金</v>
      </c>
      <c r="D116" s="3"/>
      <c r="E116" s="3"/>
      <c r="F116" s="5">
        <f t="shared" si="3"/>
        <v>0</v>
      </c>
      <c r="G116" s="3"/>
    </row>
    <row r="117" spans="1:7" ht="13.5">
      <c r="A117" s="8"/>
      <c r="B117" s="9"/>
      <c r="C117" s="3" t="s">
        <v>77</v>
      </c>
      <c r="D117" s="3"/>
      <c r="E117" s="3"/>
      <c r="F117" s="5">
        <f>F102</f>
        <v>0</v>
      </c>
      <c r="G117" s="3"/>
    </row>
    <row r="118" spans="1:7" ht="13.5">
      <c r="A118" s="8"/>
      <c r="B118" s="9"/>
      <c r="C118" s="3" t="str">
        <f>C103</f>
        <v>5　運搬費</v>
      </c>
      <c r="D118" s="3"/>
      <c r="E118" s="3"/>
      <c r="F118" s="5">
        <f>F103</f>
        <v>0</v>
      </c>
      <c r="G118" s="3"/>
    </row>
    <row r="119" spans="1:7" ht="13.5">
      <c r="A119" s="8"/>
      <c r="B119" s="9"/>
      <c r="C119" s="3" t="str">
        <f>C104</f>
        <v>6　事務費</v>
      </c>
      <c r="D119" s="3"/>
      <c r="E119" s="3"/>
      <c r="F119" s="5">
        <f>F104</f>
        <v>0</v>
      </c>
      <c r="G119" s="3"/>
    </row>
    <row r="120" spans="1:7" ht="13.5">
      <c r="A120" s="8"/>
      <c r="B120" s="9"/>
      <c r="C120" s="3" t="s">
        <v>76</v>
      </c>
      <c r="D120" s="3"/>
      <c r="E120" s="3"/>
      <c r="F120" s="5">
        <f>F105</f>
        <v>0</v>
      </c>
      <c r="G120" s="3"/>
    </row>
    <row r="121" spans="1:7" ht="13.5">
      <c r="A121" s="8"/>
      <c r="B121" s="9"/>
      <c r="C121" s="3" t="str">
        <f>C106</f>
        <v>8　その他</v>
      </c>
      <c r="D121" s="3"/>
      <c r="E121" s="3"/>
      <c r="F121" s="5">
        <f>F106</f>
        <v>0</v>
      </c>
      <c r="G121" s="3"/>
    </row>
    <row r="122" spans="1:7" ht="13.5">
      <c r="A122" s="8" t="s">
        <v>60</v>
      </c>
      <c r="B122" s="9" t="s">
        <v>61</v>
      </c>
      <c r="C122" s="3"/>
      <c r="D122" s="21">
        <f>SUM(D123:D130)</f>
        <v>0</v>
      </c>
      <c r="E122" s="21">
        <f>SUM(E123:E130)</f>
        <v>0</v>
      </c>
      <c r="F122" s="5">
        <f>E122-D122</f>
        <v>0</v>
      </c>
      <c r="G122" s="3"/>
    </row>
    <row r="123" spans="1:7" ht="13.5">
      <c r="A123" s="8"/>
      <c r="B123" s="9"/>
      <c r="C123" s="3" t="s">
        <v>53</v>
      </c>
      <c r="D123" s="3"/>
      <c r="E123" s="3"/>
      <c r="F123" s="5">
        <v>0</v>
      </c>
      <c r="G123" s="3"/>
    </row>
    <row r="124" spans="1:7" ht="13.5">
      <c r="A124" s="8"/>
      <c r="B124" s="9"/>
      <c r="C124" s="3" t="s">
        <v>54</v>
      </c>
      <c r="D124" s="3"/>
      <c r="E124" s="3"/>
      <c r="F124" s="5">
        <v>0</v>
      </c>
      <c r="G124" s="3"/>
    </row>
    <row r="125" spans="1:7" ht="13.5">
      <c r="A125" s="8"/>
      <c r="B125" s="9"/>
      <c r="C125" s="3" t="s">
        <v>55</v>
      </c>
      <c r="D125" s="3"/>
      <c r="E125" s="3"/>
      <c r="F125" s="5">
        <v>0</v>
      </c>
      <c r="G125" s="3"/>
    </row>
    <row r="126" spans="1:7" ht="13.5">
      <c r="A126" s="8"/>
      <c r="B126" s="9"/>
      <c r="C126" s="3" t="s">
        <v>77</v>
      </c>
      <c r="D126" s="3"/>
      <c r="E126" s="3"/>
      <c r="F126" s="5">
        <v>0</v>
      </c>
      <c r="G126" s="3"/>
    </row>
    <row r="127" spans="1:7" ht="13.5">
      <c r="A127" s="8"/>
      <c r="B127" s="9"/>
      <c r="C127" s="3" t="s">
        <v>56</v>
      </c>
      <c r="D127" s="3"/>
      <c r="E127" s="3"/>
      <c r="F127" s="5">
        <v>0</v>
      </c>
      <c r="G127" s="3"/>
    </row>
    <row r="128" spans="1:7" ht="13.5">
      <c r="A128" s="8"/>
      <c r="B128" s="9"/>
      <c r="C128" s="3" t="s">
        <v>57</v>
      </c>
      <c r="D128" s="3"/>
      <c r="E128" s="3"/>
      <c r="F128" s="5">
        <v>0</v>
      </c>
      <c r="G128" s="3"/>
    </row>
    <row r="129" spans="1:7" ht="13.5">
      <c r="A129" s="8"/>
      <c r="B129" s="9"/>
      <c r="C129" s="3" t="s">
        <v>76</v>
      </c>
      <c r="D129" s="3"/>
      <c r="E129" s="3"/>
      <c r="F129" s="5">
        <v>0</v>
      </c>
      <c r="G129" s="3"/>
    </row>
    <row r="130" spans="1:7" ht="13.5">
      <c r="A130" s="8"/>
      <c r="B130" s="9"/>
      <c r="C130" s="3" t="s">
        <v>59</v>
      </c>
      <c r="D130" s="3"/>
      <c r="E130" s="3"/>
      <c r="F130" s="5">
        <v>0</v>
      </c>
      <c r="G130" s="3"/>
    </row>
    <row r="131" spans="1:7" ht="13.5">
      <c r="A131" s="7">
        <v>3</v>
      </c>
      <c r="B131" s="32" t="s">
        <v>44</v>
      </c>
      <c r="C131" s="32"/>
      <c r="D131" s="6">
        <f>SUM(D132:D135)</f>
        <v>0</v>
      </c>
      <c r="E131" s="6">
        <f>SUM(E132:E135)</f>
        <v>0</v>
      </c>
      <c r="F131" s="5">
        <f aca="true" t="shared" si="4" ref="F131:F143">E131-D131</f>
        <v>0</v>
      </c>
      <c r="G131" s="3"/>
    </row>
    <row r="132" spans="1:7" ht="13.5">
      <c r="A132" s="8"/>
      <c r="B132" s="7"/>
      <c r="C132" s="10" t="s">
        <v>62</v>
      </c>
      <c r="D132" s="3"/>
      <c r="E132" s="3"/>
      <c r="F132" s="5">
        <f t="shared" si="4"/>
        <v>0</v>
      </c>
      <c r="G132" s="3"/>
    </row>
    <row r="133" spans="1:7" ht="13.5">
      <c r="A133" s="8"/>
      <c r="B133" s="8"/>
      <c r="C133" s="10" t="s">
        <v>63</v>
      </c>
      <c r="D133" s="3"/>
      <c r="E133" s="3"/>
      <c r="F133" s="5">
        <f t="shared" si="4"/>
        <v>0</v>
      </c>
      <c r="G133" s="3"/>
    </row>
    <row r="134" spans="1:7" ht="13.5">
      <c r="A134" s="8"/>
      <c r="B134" s="8"/>
      <c r="C134" s="10" t="s">
        <v>64</v>
      </c>
      <c r="D134" s="3"/>
      <c r="E134" s="3"/>
      <c r="F134" s="5">
        <f t="shared" si="4"/>
        <v>0</v>
      </c>
      <c r="G134" s="3"/>
    </row>
    <row r="135" spans="1:7" ht="13.5">
      <c r="A135" s="8"/>
      <c r="B135" s="8"/>
      <c r="C135" s="10" t="s">
        <v>34</v>
      </c>
      <c r="D135" s="3"/>
      <c r="E135" s="3"/>
      <c r="F135" s="5">
        <f t="shared" si="4"/>
        <v>0</v>
      </c>
      <c r="G135" s="3"/>
    </row>
    <row r="136" spans="1:7" ht="13.5" customHeight="1">
      <c r="A136" s="7">
        <v>4</v>
      </c>
      <c r="B136" s="32" t="s">
        <v>33</v>
      </c>
      <c r="C136" s="32"/>
      <c r="D136" s="21">
        <f>SUM(D137:D143)</f>
        <v>0</v>
      </c>
      <c r="E136" s="21">
        <f>SUM(E137:E143)</f>
        <v>0</v>
      </c>
      <c r="F136" s="5">
        <f t="shared" si="4"/>
        <v>0</v>
      </c>
      <c r="G136" s="3"/>
    </row>
    <row r="137" spans="1:7" ht="13.5">
      <c r="A137" s="8"/>
      <c r="B137" s="9"/>
      <c r="C137" s="3" t="s">
        <v>68</v>
      </c>
      <c r="D137" s="3"/>
      <c r="E137" s="3"/>
      <c r="F137" s="5">
        <f t="shared" si="4"/>
        <v>0</v>
      </c>
      <c r="G137" s="3"/>
    </row>
    <row r="138" spans="1:7" ht="13.5">
      <c r="A138" s="8"/>
      <c r="B138" s="9"/>
      <c r="C138" s="3" t="s">
        <v>69</v>
      </c>
      <c r="D138" s="3"/>
      <c r="E138" s="3"/>
      <c r="F138" s="5">
        <f t="shared" si="4"/>
        <v>0</v>
      </c>
      <c r="G138" s="3"/>
    </row>
    <row r="139" spans="1:7" ht="13.5">
      <c r="A139" s="8"/>
      <c r="B139" s="9"/>
      <c r="C139" s="3" t="s">
        <v>70</v>
      </c>
      <c r="D139" s="3"/>
      <c r="E139" s="3"/>
      <c r="F139" s="5">
        <f t="shared" si="4"/>
        <v>0</v>
      </c>
      <c r="G139" s="3"/>
    </row>
    <row r="140" spans="1:7" ht="13.5">
      <c r="A140" s="8"/>
      <c r="B140" s="9"/>
      <c r="C140" s="3" t="s">
        <v>78</v>
      </c>
      <c r="D140" s="3"/>
      <c r="E140" s="3"/>
      <c r="F140" s="5">
        <f t="shared" si="4"/>
        <v>0</v>
      </c>
      <c r="G140" s="3"/>
    </row>
    <row r="141" spans="1:7" ht="13.5">
      <c r="A141" s="8"/>
      <c r="B141" s="9"/>
      <c r="C141" s="3" t="s">
        <v>65</v>
      </c>
      <c r="D141" s="3"/>
      <c r="E141" s="3"/>
      <c r="F141" s="5">
        <f t="shared" si="4"/>
        <v>0</v>
      </c>
      <c r="G141" s="3"/>
    </row>
    <row r="142" spans="1:7" ht="13.5">
      <c r="A142" s="8"/>
      <c r="B142" s="9"/>
      <c r="C142" s="3" t="s">
        <v>66</v>
      </c>
      <c r="D142" s="3"/>
      <c r="E142" s="3"/>
      <c r="F142" s="5">
        <f t="shared" si="4"/>
        <v>0</v>
      </c>
      <c r="G142" s="3"/>
    </row>
    <row r="143" spans="1:7" ht="13.5">
      <c r="A143" s="8"/>
      <c r="B143" s="9"/>
      <c r="C143" s="3" t="s">
        <v>67</v>
      </c>
      <c r="D143" s="3"/>
      <c r="E143" s="3"/>
      <c r="F143" s="5">
        <f t="shared" si="4"/>
        <v>0</v>
      </c>
      <c r="G143" s="3"/>
    </row>
    <row r="144" spans="1:7" ht="13.5">
      <c r="A144" s="8"/>
      <c r="B144" s="9"/>
      <c r="C144" s="3"/>
      <c r="D144" s="3"/>
      <c r="E144" s="3"/>
      <c r="F144" s="5"/>
      <c r="G144" s="3"/>
    </row>
    <row r="145" spans="1:7" ht="13.5" customHeight="1">
      <c r="A145" s="7">
        <v>5</v>
      </c>
      <c r="B145" s="32" t="s">
        <v>71</v>
      </c>
      <c r="C145" s="32"/>
      <c r="D145" s="6">
        <f>SUM(D146:D152)</f>
        <v>0</v>
      </c>
      <c r="E145" s="6">
        <f>SUM(E146:E152)</f>
        <v>0</v>
      </c>
      <c r="F145" s="5">
        <f t="shared" si="2"/>
        <v>0</v>
      </c>
      <c r="G145" s="3"/>
    </row>
    <row r="146" spans="1:7" ht="13.5">
      <c r="A146" s="8"/>
      <c r="B146" s="7"/>
      <c r="C146" s="10" t="s">
        <v>72</v>
      </c>
      <c r="D146" s="3"/>
      <c r="E146" s="3"/>
      <c r="F146" s="5">
        <f t="shared" si="2"/>
        <v>0</v>
      </c>
      <c r="G146" s="3"/>
    </row>
    <row r="147" spans="1:7" ht="13.5">
      <c r="A147" s="8"/>
      <c r="B147" s="8"/>
      <c r="C147" s="10" t="s">
        <v>73</v>
      </c>
      <c r="D147" s="3"/>
      <c r="E147" s="3"/>
      <c r="F147" s="5">
        <f t="shared" si="2"/>
        <v>0</v>
      </c>
      <c r="G147" s="3"/>
    </row>
    <row r="148" spans="1:7" ht="13.5">
      <c r="A148" s="8"/>
      <c r="B148" s="8"/>
      <c r="C148" s="10" t="s">
        <v>74</v>
      </c>
      <c r="D148" s="3"/>
      <c r="E148" s="3"/>
      <c r="F148" s="5">
        <f t="shared" si="2"/>
        <v>0</v>
      </c>
      <c r="G148" s="3"/>
    </row>
    <row r="149" spans="1:7" ht="13.5">
      <c r="A149" s="8"/>
      <c r="B149" s="8"/>
      <c r="C149" s="10" t="s">
        <v>34</v>
      </c>
      <c r="D149" s="3"/>
      <c r="E149" s="3"/>
      <c r="F149" s="5">
        <f t="shared" si="2"/>
        <v>0</v>
      </c>
      <c r="G149" s="3"/>
    </row>
    <row r="150" spans="1:7" ht="13.5">
      <c r="A150" s="8"/>
      <c r="B150" s="8"/>
      <c r="C150" s="10" t="s">
        <v>35</v>
      </c>
      <c r="D150" s="3"/>
      <c r="E150" s="3"/>
      <c r="F150" s="5">
        <f t="shared" si="2"/>
        <v>0</v>
      </c>
      <c r="G150" s="3"/>
    </row>
    <row r="151" spans="1:7" ht="13.5">
      <c r="A151" s="8"/>
      <c r="B151" s="8"/>
      <c r="C151" s="10" t="s">
        <v>36</v>
      </c>
      <c r="D151" s="3"/>
      <c r="E151" s="3"/>
      <c r="F151" s="5">
        <f t="shared" si="2"/>
        <v>0</v>
      </c>
      <c r="G151" s="3"/>
    </row>
    <row r="152" spans="1:7" ht="13.5">
      <c r="A152" s="9"/>
      <c r="B152" s="9"/>
      <c r="C152" s="10" t="s">
        <v>37</v>
      </c>
      <c r="D152" s="3"/>
      <c r="E152" s="3"/>
      <c r="F152" s="5">
        <f t="shared" si="2"/>
        <v>0</v>
      </c>
      <c r="G152" s="3"/>
    </row>
    <row r="153" spans="1:7" ht="13.5" customHeight="1">
      <c r="A153" s="9">
        <v>6</v>
      </c>
      <c r="B153" s="32" t="s">
        <v>45</v>
      </c>
      <c r="C153" s="32"/>
      <c r="D153" s="21">
        <f>SUM(D154:D156)</f>
        <v>0</v>
      </c>
      <c r="E153" s="21">
        <f>SUM(E154:E156)</f>
        <v>0</v>
      </c>
      <c r="F153" s="5">
        <f t="shared" si="2"/>
        <v>0</v>
      </c>
      <c r="G153" s="3"/>
    </row>
    <row r="154" spans="1:7" ht="13.5" customHeight="1">
      <c r="A154" s="9"/>
      <c r="B154" s="9"/>
      <c r="C154" s="10" t="s">
        <v>72</v>
      </c>
      <c r="D154" s="3"/>
      <c r="E154" s="3"/>
      <c r="F154" s="5">
        <f t="shared" si="2"/>
        <v>0</v>
      </c>
      <c r="G154" s="3"/>
    </row>
    <row r="155" spans="1:7" ht="13.5">
      <c r="A155" s="9"/>
      <c r="B155" s="9"/>
      <c r="C155" s="10" t="s">
        <v>75</v>
      </c>
      <c r="D155" s="3"/>
      <c r="E155" s="3"/>
      <c r="F155" s="5">
        <f t="shared" si="2"/>
        <v>0</v>
      </c>
      <c r="G155" s="3"/>
    </row>
    <row r="156" spans="1:7" ht="13.5">
      <c r="A156" s="9"/>
      <c r="B156" s="9"/>
      <c r="C156" s="10" t="s">
        <v>74</v>
      </c>
      <c r="D156" s="3"/>
      <c r="E156" s="3"/>
      <c r="F156" s="5">
        <f t="shared" si="2"/>
        <v>0</v>
      </c>
      <c r="G156" s="3"/>
    </row>
    <row r="157" spans="1:7" ht="13.5">
      <c r="A157" s="26" t="s">
        <v>29</v>
      </c>
      <c r="B157" s="27"/>
      <c r="C157" s="28"/>
      <c r="D157" s="3">
        <f>SUM(D145,D113,D122,D131,D136,D153,D107,D98,D89,D80,D71,D62,D53,D44,D35,D26,D17)</f>
        <v>0</v>
      </c>
      <c r="E157" s="3">
        <f>SUM(E145,E113,E122,E131,E136,E153,E107,E98,E89,E80,E71,E62,E53,E44,E35,E26,E17)</f>
        <v>0</v>
      </c>
      <c r="F157" s="5">
        <f>E157-D157</f>
        <v>0</v>
      </c>
      <c r="G157" s="3"/>
    </row>
    <row r="159" ht="13.5">
      <c r="A159" s="1" t="s">
        <v>32</v>
      </c>
    </row>
    <row r="161" spans="1:7" ht="13.5">
      <c r="A161" s="31" t="s">
        <v>1</v>
      </c>
      <c r="B161" s="31"/>
      <c r="C161" s="31"/>
      <c r="D161" s="4" t="s">
        <v>96</v>
      </c>
      <c r="E161" s="4" t="s">
        <v>3</v>
      </c>
      <c r="F161" s="4" t="s">
        <v>4</v>
      </c>
      <c r="G161" s="4" t="s">
        <v>5</v>
      </c>
    </row>
    <row r="162" spans="1:7" ht="13.5">
      <c r="A162" s="7" t="s">
        <v>49</v>
      </c>
      <c r="B162" s="34" t="s">
        <v>31</v>
      </c>
      <c r="C162" s="32"/>
      <c r="D162" s="3">
        <f>SUM(D163:D170)</f>
        <v>0</v>
      </c>
      <c r="E162" s="3">
        <f>SUM(E163:E170)</f>
        <v>0</v>
      </c>
      <c r="F162" s="3">
        <f aca="true" t="shared" si="5" ref="F162:F198">E162-D162</f>
        <v>0</v>
      </c>
      <c r="G162" s="3"/>
    </row>
    <row r="163" spans="1:7" ht="13.5">
      <c r="A163" s="11"/>
      <c r="B163" s="12"/>
      <c r="C163" s="3" t="s">
        <v>7</v>
      </c>
      <c r="D163" s="3">
        <f>SUM(D99,D90,D81,D72,D63,D54,D45,D36,D27,D18)</f>
        <v>0</v>
      </c>
      <c r="E163" s="3">
        <f>SUM(E99,E90,E81,E72,E63,E54,E45,E36,E27,E18)</f>
        <v>0</v>
      </c>
      <c r="F163" s="3">
        <f t="shared" si="5"/>
        <v>0</v>
      </c>
      <c r="G163" s="3"/>
    </row>
    <row r="164" spans="1:7" ht="13.5">
      <c r="A164" s="13"/>
      <c r="B164" s="14"/>
      <c r="C164" s="3" t="s">
        <v>8</v>
      </c>
      <c r="D164" s="3">
        <f>SUM(D100,D91,D82,D73,D64,D55,D46,D37,D28,D19)</f>
        <v>0</v>
      </c>
      <c r="E164" s="3">
        <f aca="true" t="shared" si="6" ref="D164:E170">SUM(E100,E91,E82,E73,E64,E55,E46,E37,E28,E19)</f>
        <v>0</v>
      </c>
      <c r="F164" s="3">
        <f t="shared" si="5"/>
        <v>0</v>
      </c>
      <c r="G164" s="3"/>
    </row>
    <row r="165" spans="1:7" ht="13.5">
      <c r="A165" s="13"/>
      <c r="B165" s="14"/>
      <c r="C165" s="3" t="s">
        <v>9</v>
      </c>
      <c r="D165" s="3">
        <f t="shared" si="6"/>
        <v>0</v>
      </c>
      <c r="E165" s="3">
        <f t="shared" si="6"/>
        <v>0</v>
      </c>
      <c r="F165" s="3">
        <f t="shared" si="5"/>
        <v>0</v>
      </c>
      <c r="G165" s="3"/>
    </row>
    <row r="166" spans="1:7" ht="13.5">
      <c r="A166" s="13"/>
      <c r="B166" s="14"/>
      <c r="C166" s="3" t="s">
        <v>10</v>
      </c>
      <c r="D166" s="3">
        <f t="shared" si="6"/>
        <v>0</v>
      </c>
      <c r="E166" s="3">
        <f t="shared" si="6"/>
        <v>0</v>
      </c>
      <c r="F166" s="3">
        <f t="shared" si="5"/>
        <v>0</v>
      </c>
      <c r="G166" s="3"/>
    </row>
    <row r="167" spans="1:7" ht="13.5">
      <c r="A167" s="13"/>
      <c r="B167" s="14"/>
      <c r="C167" s="3" t="s">
        <v>11</v>
      </c>
      <c r="D167" s="3">
        <f t="shared" si="6"/>
        <v>0</v>
      </c>
      <c r="E167" s="3">
        <f t="shared" si="6"/>
        <v>0</v>
      </c>
      <c r="F167" s="3">
        <f t="shared" si="5"/>
        <v>0</v>
      </c>
      <c r="G167" s="3"/>
    </row>
    <row r="168" spans="1:7" ht="13.5">
      <c r="A168" s="13"/>
      <c r="B168" s="14"/>
      <c r="C168" s="3" t="s">
        <v>12</v>
      </c>
      <c r="D168" s="3">
        <f t="shared" si="6"/>
        <v>0</v>
      </c>
      <c r="E168" s="3">
        <f t="shared" si="6"/>
        <v>0</v>
      </c>
      <c r="F168" s="3">
        <f t="shared" si="5"/>
        <v>0</v>
      </c>
      <c r="G168" s="3"/>
    </row>
    <row r="169" spans="1:7" ht="13.5">
      <c r="A169" s="13"/>
      <c r="B169" s="14"/>
      <c r="C169" s="3" t="s">
        <v>13</v>
      </c>
      <c r="D169" s="3">
        <f t="shared" si="6"/>
        <v>0</v>
      </c>
      <c r="E169" s="3">
        <f t="shared" si="6"/>
        <v>0</v>
      </c>
      <c r="F169" s="3">
        <f t="shared" si="5"/>
        <v>0</v>
      </c>
      <c r="G169" s="3"/>
    </row>
    <row r="170" spans="1:7" ht="13.5">
      <c r="A170" s="15"/>
      <c r="B170" s="16"/>
      <c r="C170" s="3" t="s">
        <v>14</v>
      </c>
      <c r="D170" s="3">
        <f t="shared" si="6"/>
        <v>0</v>
      </c>
      <c r="E170" s="3">
        <f t="shared" si="6"/>
        <v>0</v>
      </c>
      <c r="F170" s="3">
        <f t="shared" si="5"/>
        <v>0</v>
      </c>
      <c r="G170" s="3"/>
    </row>
    <row r="171" spans="1:7" ht="13.5" customHeight="1">
      <c r="A171" s="7" t="s">
        <v>50</v>
      </c>
      <c r="B171" s="32" t="s">
        <v>30</v>
      </c>
      <c r="C171" s="32"/>
      <c r="D171" s="3">
        <f>SUM(D172:D176)</f>
        <v>0</v>
      </c>
      <c r="E171" s="3">
        <f>SUM(E172:E176)</f>
        <v>0</v>
      </c>
      <c r="F171" s="3">
        <f>E171-D171</f>
        <v>0</v>
      </c>
      <c r="G171" s="3"/>
    </row>
    <row r="172" spans="1:7" ht="13.5">
      <c r="A172" s="8"/>
      <c r="B172" s="7"/>
      <c r="C172" s="3" t="s">
        <v>24</v>
      </c>
      <c r="D172" s="3">
        <f aca="true" t="shared" si="7" ref="D172:E176">D108</f>
        <v>0</v>
      </c>
      <c r="E172" s="3">
        <f t="shared" si="7"/>
        <v>0</v>
      </c>
      <c r="F172" s="3">
        <f t="shared" si="5"/>
        <v>0</v>
      </c>
      <c r="G172" s="3"/>
    </row>
    <row r="173" spans="1:7" ht="13.5">
      <c r="A173" s="8"/>
      <c r="B173" s="8"/>
      <c r="C173" s="3" t="s">
        <v>25</v>
      </c>
      <c r="D173" s="3">
        <f t="shared" si="7"/>
        <v>0</v>
      </c>
      <c r="E173" s="3">
        <f t="shared" si="7"/>
        <v>0</v>
      </c>
      <c r="F173" s="3">
        <f t="shared" si="5"/>
        <v>0</v>
      </c>
      <c r="G173" s="3"/>
    </row>
    <row r="174" spans="1:7" ht="13.5">
      <c r="A174" s="8"/>
      <c r="B174" s="8"/>
      <c r="C174" s="3" t="s">
        <v>26</v>
      </c>
      <c r="D174" s="3">
        <f t="shared" si="7"/>
        <v>0</v>
      </c>
      <c r="E174" s="3">
        <f t="shared" si="7"/>
        <v>0</v>
      </c>
      <c r="F174" s="3">
        <f t="shared" si="5"/>
        <v>0</v>
      </c>
      <c r="G174" s="3"/>
    </row>
    <row r="175" spans="1:7" ht="13.5">
      <c r="A175" s="8"/>
      <c r="B175" s="8"/>
      <c r="C175" s="3" t="s">
        <v>27</v>
      </c>
      <c r="D175" s="3">
        <f t="shared" si="7"/>
        <v>0</v>
      </c>
      <c r="E175" s="3">
        <f t="shared" si="7"/>
        <v>0</v>
      </c>
      <c r="F175" s="3">
        <f t="shared" si="5"/>
        <v>0</v>
      </c>
      <c r="G175" s="3"/>
    </row>
    <row r="176" spans="1:7" ht="13.5">
      <c r="A176" s="9"/>
      <c r="B176" s="9"/>
      <c r="C176" s="3" t="s">
        <v>28</v>
      </c>
      <c r="D176" s="3">
        <f t="shared" si="7"/>
        <v>0</v>
      </c>
      <c r="E176" s="3">
        <f t="shared" si="7"/>
        <v>0</v>
      </c>
      <c r="F176" s="3">
        <f t="shared" si="5"/>
        <v>0</v>
      </c>
      <c r="G176" s="3"/>
    </row>
    <row r="177" spans="1:7" ht="13.5">
      <c r="A177" s="8" t="s">
        <v>51</v>
      </c>
      <c r="B177" s="9" t="s">
        <v>52</v>
      </c>
      <c r="C177" s="3"/>
      <c r="D177" s="3">
        <f>SUM(D178:D185)</f>
        <v>0</v>
      </c>
      <c r="E177" s="3">
        <f>SUM(E178:E185)</f>
        <v>0</v>
      </c>
      <c r="F177" s="3">
        <f t="shared" si="5"/>
        <v>0</v>
      </c>
      <c r="G177" s="3"/>
    </row>
    <row r="178" spans="1:7" ht="13.5">
      <c r="A178" s="8"/>
      <c r="B178" s="9"/>
      <c r="C178" s="3" t="s">
        <v>53</v>
      </c>
      <c r="D178" s="3">
        <f aca="true" t="shared" si="8" ref="D178:E185">D114</f>
        <v>0</v>
      </c>
      <c r="E178" s="3">
        <f t="shared" si="8"/>
        <v>0</v>
      </c>
      <c r="F178" s="3">
        <f t="shared" si="5"/>
        <v>0</v>
      </c>
      <c r="G178" s="3"/>
    </row>
    <row r="179" spans="1:7" ht="13.5">
      <c r="A179" s="8"/>
      <c r="B179" s="9"/>
      <c r="C179" s="3" t="s">
        <v>54</v>
      </c>
      <c r="D179" s="3">
        <f t="shared" si="8"/>
        <v>0</v>
      </c>
      <c r="E179" s="3">
        <f t="shared" si="8"/>
        <v>0</v>
      </c>
      <c r="F179" s="3">
        <f t="shared" si="5"/>
        <v>0</v>
      </c>
      <c r="G179" s="3"/>
    </row>
    <row r="180" spans="1:7" ht="13.5">
      <c r="A180" s="8"/>
      <c r="B180" s="9"/>
      <c r="C180" s="3" t="s">
        <v>55</v>
      </c>
      <c r="D180" s="3">
        <f t="shared" si="8"/>
        <v>0</v>
      </c>
      <c r="E180" s="3">
        <f t="shared" si="8"/>
        <v>0</v>
      </c>
      <c r="F180" s="3">
        <f t="shared" si="5"/>
        <v>0</v>
      </c>
      <c r="G180" s="3"/>
    </row>
    <row r="181" spans="1:7" ht="13.5">
      <c r="A181" s="8"/>
      <c r="B181" s="9"/>
      <c r="C181" s="3" t="s">
        <v>77</v>
      </c>
      <c r="D181" s="3">
        <f t="shared" si="8"/>
        <v>0</v>
      </c>
      <c r="E181" s="3">
        <f t="shared" si="8"/>
        <v>0</v>
      </c>
      <c r="F181" s="3">
        <f t="shared" si="5"/>
        <v>0</v>
      </c>
      <c r="G181" s="3"/>
    </row>
    <row r="182" spans="1:7" ht="13.5">
      <c r="A182" s="8"/>
      <c r="B182" s="9"/>
      <c r="C182" s="3" t="s">
        <v>56</v>
      </c>
      <c r="D182" s="3">
        <f t="shared" si="8"/>
        <v>0</v>
      </c>
      <c r="E182" s="3">
        <f t="shared" si="8"/>
        <v>0</v>
      </c>
      <c r="F182" s="3">
        <f t="shared" si="5"/>
        <v>0</v>
      </c>
      <c r="G182" s="3"/>
    </row>
    <row r="183" spans="1:7" ht="13.5">
      <c r="A183" s="8"/>
      <c r="B183" s="9"/>
      <c r="C183" s="3" t="s">
        <v>57</v>
      </c>
      <c r="D183" s="3">
        <f t="shared" si="8"/>
        <v>0</v>
      </c>
      <c r="E183" s="3">
        <f t="shared" si="8"/>
        <v>0</v>
      </c>
      <c r="F183" s="3">
        <f t="shared" si="5"/>
        <v>0</v>
      </c>
      <c r="G183" s="3"/>
    </row>
    <row r="184" spans="1:7" ht="13.5">
      <c r="A184" s="8"/>
      <c r="B184" s="9"/>
      <c r="C184" s="3" t="s">
        <v>58</v>
      </c>
      <c r="D184" s="3">
        <f t="shared" si="8"/>
        <v>0</v>
      </c>
      <c r="E184" s="3">
        <f t="shared" si="8"/>
        <v>0</v>
      </c>
      <c r="F184" s="3">
        <f t="shared" si="5"/>
        <v>0</v>
      </c>
      <c r="G184" s="3"/>
    </row>
    <row r="185" spans="1:7" ht="13.5">
      <c r="A185" s="8"/>
      <c r="B185" s="9"/>
      <c r="C185" s="3" t="s">
        <v>59</v>
      </c>
      <c r="D185" s="3">
        <f t="shared" si="8"/>
        <v>0</v>
      </c>
      <c r="E185" s="3">
        <f t="shared" si="8"/>
        <v>0</v>
      </c>
      <c r="F185" s="3">
        <f t="shared" si="5"/>
        <v>0</v>
      </c>
      <c r="G185" s="3"/>
    </row>
    <row r="186" spans="1:7" ht="13.5">
      <c r="A186" s="8" t="s">
        <v>60</v>
      </c>
      <c r="B186" s="9" t="s">
        <v>61</v>
      </c>
      <c r="C186" s="3"/>
      <c r="D186" s="3">
        <f>SUM(D187:D194)</f>
        <v>0</v>
      </c>
      <c r="E186" s="3">
        <f>SUM(E187:E194)</f>
        <v>0</v>
      </c>
      <c r="F186" s="3">
        <f t="shared" si="5"/>
        <v>0</v>
      </c>
      <c r="G186" s="3"/>
    </row>
    <row r="187" spans="1:7" ht="13.5">
      <c r="A187" s="8"/>
      <c r="B187" s="9"/>
      <c r="C187" s="3" t="s">
        <v>53</v>
      </c>
      <c r="D187" s="3">
        <f aca="true" t="shared" si="9" ref="D187:E194">D123</f>
        <v>0</v>
      </c>
      <c r="E187" s="3">
        <f t="shared" si="9"/>
        <v>0</v>
      </c>
      <c r="F187" s="3">
        <f t="shared" si="5"/>
        <v>0</v>
      </c>
      <c r="G187" s="3"/>
    </row>
    <row r="188" spans="1:7" ht="13.5">
      <c r="A188" s="8"/>
      <c r="B188" s="9"/>
      <c r="C188" s="3" t="s">
        <v>54</v>
      </c>
      <c r="D188" s="3">
        <f t="shared" si="9"/>
        <v>0</v>
      </c>
      <c r="E188" s="3">
        <f t="shared" si="9"/>
        <v>0</v>
      </c>
      <c r="F188" s="3">
        <f t="shared" si="5"/>
        <v>0</v>
      </c>
      <c r="G188" s="3"/>
    </row>
    <row r="189" spans="1:7" ht="13.5">
      <c r="A189" s="8"/>
      <c r="B189" s="9"/>
      <c r="C189" s="3" t="s">
        <v>55</v>
      </c>
      <c r="D189" s="3">
        <f t="shared" si="9"/>
        <v>0</v>
      </c>
      <c r="E189" s="3">
        <f t="shared" si="9"/>
        <v>0</v>
      </c>
      <c r="F189" s="3">
        <f t="shared" si="5"/>
        <v>0</v>
      </c>
      <c r="G189" s="3"/>
    </row>
    <row r="190" spans="1:7" ht="13.5">
      <c r="A190" s="8"/>
      <c r="B190" s="9"/>
      <c r="C190" s="3" t="s">
        <v>77</v>
      </c>
      <c r="D190" s="3">
        <f t="shared" si="9"/>
        <v>0</v>
      </c>
      <c r="E190" s="3">
        <f t="shared" si="9"/>
        <v>0</v>
      </c>
      <c r="F190" s="3">
        <f t="shared" si="5"/>
        <v>0</v>
      </c>
      <c r="G190" s="3"/>
    </row>
    <row r="191" spans="1:7" ht="13.5">
      <c r="A191" s="8"/>
      <c r="B191" s="9"/>
      <c r="C191" s="3" t="s">
        <v>56</v>
      </c>
      <c r="D191" s="3">
        <f t="shared" si="9"/>
        <v>0</v>
      </c>
      <c r="E191" s="3">
        <f t="shared" si="9"/>
        <v>0</v>
      </c>
      <c r="F191" s="3">
        <f t="shared" si="5"/>
        <v>0</v>
      </c>
      <c r="G191" s="3"/>
    </row>
    <row r="192" spans="1:7" ht="13.5">
      <c r="A192" s="8"/>
      <c r="B192" s="9"/>
      <c r="C192" s="3" t="s">
        <v>57</v>
      </c>
      <c r="D192" s="3">
        <f t="shared" si="9"/>
        <v>0</v>
      </c>
      <c r="E192" s="3">
        <f t="shared" si="9"/>
        <v>0</v>
      </c>
      <c r="F192" s="3">
        <f t="shared" si="5"/>
        <v>0</v>
      </c>
      <c r="G192" s="3"/>
    </row>
    <row r="193" spans="1:7" ht="13.5">
      <c r="A193" s="8"/>
      <c r="B193" s="9"/>
      <c r="C193" s="3" t="s">
        <v>58</v>
      </c>
      <c r="D193" s="3">
        <f t="shared" si="9"/>
        <v>0</v>
      </c>
      <c r="E193" s="3">
        <f t="shared" si="9"/>
        <v>0</v>
      </c>
      <c r="F193" s="3">
        <f t="shared" si="5"/>
        <v>0</v>
      </c>
      <c r="G193" s="3"/>
    </row>
    <row r="194" spans="1:7" ht="13.5">
      <c r="A194" s="8"/>
      <c r="B194" s="9"/>
      <c r="C194" s="3" t="s">
        <v>59</v>
      </c>
      <c r="D194" s="3">
        <f t="shared" si="9"/>
        <v>0</v>
      </c>
      <c r="E194" s="3">
        <f t="shared" si="9"/>
        <v>0</v>
      </c>
      <c r="F194" s="3">
        <f t="shared" si="5"/>
        <v>0</v>
      </c>
      <c r="G194" s="3"/>
    </row>
    <row r="195" spans="1:7" ht="13.5">
      <c r="A195" s="7">
        <v>3</v>
      </c>
      <c r="B195" s="32" t="s">
        <v>44</v>
      </c>
      <c r="C195" s="32"/>
      <c r="D195" s="3">
        <f>SUM(D131)</f>
        <v>0</v>
      </c>
      <c r="E195" s="3">
        <f>SUM(E131)</f>
        <v>0</v>
      </c>
      <c r="F195" s="3">
        <f t="shared" si="5"/>
        <v>0</v>
      </c>
      <c r="G195" s="3"/>
    </row>
    <row r="196" spans="1:7" ht="13.5">
      <c r="A196" s="7">
        <v>4</v>
      </c>
      <c r="B196" s="32" t="s">
        <v>33</v>
      </c>
      <c r="C196" s="32"/>
      <c r="D196" s="3">
        <f>SUM(D136)</f>
        <v>0</v>
      </c>
      <c r="E196" s="3">
        <f>SUM(E136)</f>
        <v>0</v>
      </c>
      <c r="F196" s="3">
        <f t="shared" si="5"/>
        <v>0</v>
      </c>
      <c r="G196" s="3"/>
    </row>
    <row r="197" spans="1:7" ht="13.5">
      <c r="A197" s="7">
        <v>5</v>
      </c>
      <c r="B197" s="32" t="s">
        <v>71</v>
      </c>
      <c r="C197" s="32"/>
      <c r="D197" s="3">
        <f>SUM(D145)</f>
        <v>0</v>
      </c>
      <c r="E197" s="3">
        <f>SUM(E145)</f>
        <v>0</v>
      </c>
      <c r="F197" s="3">
        <f t="shared" si="5"/>
        <v>0</v>
      </c>
      <c r="G197" s="3"/>
    </row>
    <row r="198" spans="1:7" ht="13.5" customHeight="1">
      <c r="A198" s="9">
        <v>6</v>
      </c>
      <c r="B198" s="32" t="s">
        <v>45</v>
      </c>
      <c r="C198" s="32"/>
      <c r="D198" s="3">
        <f>SUM(D153)</f>
        <v>0</v>
      </c>
      <c r="E198" s="3">
        <f>SUM(E153)</f>
        <v>0</v>
      </c>
      <c r="F198" s="3">
        <f t="shared" si="5"/>
        <v>0</v>
      </c>
      <c r="G198" s="3"/>
    </row>
    <row r="199" spans="1:7" ht="13.5">
      <c r="A199" s="26" t="s">
        <v>29</v>
      </c>
      <c r="B199" s="27"/>
      <c r="C199" s="28"/>
      <c r="D199" s="3">
        <f>SUM(D162,D171,D177,D186,D195,D196,D197,D198,)</f>
        <v>0</v>
      </c>
      <c r="E199" s="3">
        <f>SUM(E162,E171,E177,E186,E195,E196,E197,E198,)</f>
        <v>0</v>
      </c>
      <c r="F199" s="3">
        <f>SUM(F162,F171,F177,F186,F195,F196,F197,F198,)</f>
        <v>0</v>
      </c>
      <c r="G199" s="3"/>
    </row>
  </sheetData>
  <sheetProtection/>
  <mergeCells count="36">
    <mergeCell ref="A1:G1"/>
    <mergeCell ref="A2:G2"/>
    <mergeCell ref="A5:C5"/>
    <mergeCell ref="B6:C6"/>
    <mergeCell ref="B7:C7"/>
    <mergeCell ref="B8:C8"/>
    <mergeCell ref="B9:C9"/>
    <mergeCell ref="B10:C10"/>
    <mergeCell ref="B11:C11"/>
    <mergeCell ref="B12:C12"/>
    <mergeCell ref="A13:C13"/>
    <mergeCell ref="A16:C16"/>
    <mergeCell ref="B17:C17"/>
    <mergeCell ref="B26:C26"/>
    <mergeCell ref="B35:C35"/>
    <mergeCell ref="B44:C44"/>
    <mergeCell ref="B53:C53"/>
    <mergeCell ref="B62:C62"/>
    <mergeCell ref="B71:C71"/>
    <mergeCell ref="B80:C80"/>
    <mergeCell ref="B107:C107"/>
    <mergeCell ref="B131:C131"/>
    <mergeCell ref="B98:C98"/>
    <mergeCell ref="B89:C89"/>
    <mergeCell ref="B136:C136"/>
    <mergeCell ref="B145:C145"/>
    <mergeCell ref="B153:C153"/>
    <mergeCell ref="A157:C157"/>
    <mergeCell ref="A161:C161"/>
    <mergeCell ref="B162:C162"/>
    <mergeCell ref="B171:C171"/>
    <mergeCell ref="B195:C195"/>
    <mergeCell ref="B196:C196"/>
    <mergeCell ref="B197:C197"/>
    <mergeCell ref="B198:C198"/>
    <mergeCell ref="A199:C199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portrait" paperSize="9" scale="9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山形県高等学校文化連盟</dc:creator>
  <cp:keywords/>
  <dc:description/>
  <cp:lastModifiedBy>ikuko</cp:lastModifiedBy>
  <cp:lastPrinted>2020-06-19T04:34:27Z</cp:lastPrinted>
  <dcterms:created xsi:type="dcterms:W3CDTF">2004-11-17T05:56:50Z</dcterms:created>
  <dcterms:modified xsi:type="dcterms:W3CDTF">2022-05-19T02:07:50Z</dcterms:modified>
  <cp:category/>
  <cp:version/>
  <cp:contentType/>
  <cp:contentStatus/>
</cp:coreProperties>
</file>